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180" windowHeight="7935" activeTab="3"/>
  </bookViews>
  <sheets>
    <sheet name="ВСЕ" sheetId="1" r:id="rId1"/>
    <sheet name="БО+Филиал" sheetId="2" r:id="rId2"/>
    <sheet name="Все филиалы+год создания" sheetId="3" r:id="rId3"/>
    <sheet name="кол-во" sheetId="4" r:id="rId4"/>
  </sheets>
  <definedNames>
    <definedName name="_xlnm._FilterDatabase" localSheetId="1" hidden="1">'БО+Филиал'!$A$1:$E$88</definedName>
    <definedName name="_xlnm._FilterDatabase" localSheetId="0" hidden="1">'ВСЕ'!$A$1:$I$81</definedName>
    <definedName name="_xlnm._FilterDatabase" localSheetId="2" hidden="1">'Все филиалы+год создания'!$A$1:$F$102</definedName>
  </definedNames>
  <calcPr fullCalcOnLoad="1"/>
</workbook>
</file>

<file path=xl/sharedStrings.xml><?xml version="1.0" encoding="utf-8"?>
<sst xmlns="http://schemas.openxmlformats.org/spreadsheetml/2006/main" count="1118" uniqueCount="555">
  <si>
    <t>ГУО "Ясли-сад № 64 г.Гродно"</t>
  </si>
  <si>
    <t>01-41-09/533-15 от 05.11.2015</t>
  </si>
  <si>
    <t>Арбузов Александр Сергеевич</t>
  </si>
  <si>
    <t>ООО "Сайтодром"</t>
  </si>
  <si>
    <t>01-41-09/543-15 от 09.11.2015</t>
  </si>
  <si>
    <t>Туризма и культурного наследия</t>
  </si>
  <si>
    <t>Государственное учреждение культцры "Гродненский зоопарк"</t>
  </si>
  <si>
    <t>Андрушко Раиса Вячеславовна</t>
  </si>
  <si>
    <t>УМЦ «Промагромаш» ОАО «Белкард»</t>
  </si>
  <si>
    <t>Образовательный центр по обучению компьютерной грамотности дошкольников</t>
  </si>
  <si>
    <t>В рамках университета отсутствуют инновационные проекты финансируемые из средст инновационного фонда</t>
  </si>
  <si>
    <t xml:space="preserve">Филиал кафедры теории и истории государства и права </t>
  </si>
  <si>
    <t>Филиал кафедры современных технологий программирования</t>
  </si>
  <si>
    <t>Гродненская городская нотариальная контора</t>
  </si>
  <si>
    <t>Языковой подготовки белорусских и иностранных граждан</t>
  </si>
  <si>
    <t>Биохимии</t>
  </si>
  <si>
    <t xml:space="preserve">Военный </t>
  </si>
  <si>
    <t>Общевойсковая</t>
  </si>
  <si>
    <t>Тылового обеспечения</t>
  </si>
  <si>
    <t>Теории и организации физической подготовки военнослужащих</t>
  </si>
  <si>
    <t>ОАО "Союзпроммонтаж"</t>
  </si>
  <si>
    <t>Технической механики</t>
  </si>
  <si>
    <t>Нет филиала</t>
  </si>
  <si>
    <t>Военный факультет</t>
  </si>
  <si>
    <t>УК "Гродненский государственный историко-археологический музей"</t>
  </si>
  <si>
    <t>Филиал кафедры туризма и культурного наследия</t>
  </si>
  <si>
    <t>ГУК "Гродненский зоопарк"</t>
  </si>
  <si>
    <t>Торговое республиканское унитарное предприятие "Гродноооблсоюзпечать"</t>
  </si>
  <si>
    <t>Ващило Влакдимир Витольдович</t>
  </si>
  <si>
    <t>Корнелюк Виталий Григорьевич</t>
  </si>
  <si>
    <t>Гриво Светлана Тагировна</t>
  </si>
  <si>
    <t>Филиал кафедры машиноведения и технической эксплуатации автомобилей (закрыт в 20018)</t>
  </si>
  <si>
    <t>Филиал кафедры теории и методики специального образования (закрыт в 2018 году)</t>
  </si>
  <si>
    <t>Старший преподаватель кафедры музыкального искусства</t>
  </si>
  <si>
    <t xml:space="preserve">Соркин Владимир Семенович </t>
  </si>
  <si>
    <t>0, 5 ст. доцента кафедры истории Беларуси, археологии и специальных исторических дисциплин</t>
  </si>
  <si>
    <t>Гиль Ксения Владимировна</t>
  </si>
  <si>
    <t>Cтарший преподавателькафедры возрастной и педагогической психологии</t>
  </si>
  <si>
    <t>Король Эдуард Леонтьевич</t>
  </si>
  <si>
    <t>0,5 ст. доцента кафедры гражданского права и процесса (внеш.совм.)</t>
  </si>
  <si>
    <t>0,5 ст. старшего преподавателя кафедры гражданского права и процесса (внеш.совм.)</t>
  </si>
  <si>
    <t>Доцент кафедры современных технологий программирования</t>
  </si>
  <si>
    <t>Старший преподаватель кафедры педагогики и психологии детства</t>
  </si>
  <si>
    <t>0, 75 ст. доцента кафедры теоретической физики и теплотехники</t>
  </si>
  <si>
    <t>1015 от 30.08.2018</t>
  </si>
  <si>
    <t>Филиал кафедры белорусской филологии</t>
  </si>
  <si>
    <t>Филиал кафедры русской филологии</t>
  </si>
  <si>
    <t>Филиал кафедры фундаментальной и прикладной математики</t>
  </si>
  <si>
    <t>Филиал кафедры электротехники и электроники</t>
  </si>
  <si>
    <t>Перевода и межкультурной уоммуникации</t>
  </si>
  <si>
    <t>01-41-09/50-19 от 25.01.2019</t>
  </si>
  <si>
    <t>Нуретдинова Антонина Дмитриевна</t>
  </si>
  <si>
    <t>Филиал «Специализированная детско-юношеская школа олимпийского резерва № 7» Государственного учреждения физической культуры и спорта «Баскетбольный клуб «Принеманье»</t>
  </si>
  <si>
    <t>Учебно-спортивное учреждение «Гродненская специализированная детско-юношеская школа олимпийского резерва № 4»</t>
  </si>
  <si>
    <t>Навойчик Валентина Петровна</t>
  </si>
  <si>
    <t>Бардин Александр Ревокатович</t>
  </si>
  <si>
    <t>УО
"Государственный центр
коррекционно-развивающего
обучения и реабилитации г.Гродно"</t>
  </si>
  <si>
    <t xml:space="preserve">01-41-09/6-19 от 02.01.2019 </t>
  </si>
  <si>
    <t>01-41-09/5-19 от 02.01.2019</t>
  </si>
  <si>
    <t>81 от 29.01.2019</t>
  </si>
  <si>
    <t>Филиал кафедры гражданского права и процесса (закрыт в 2019 году)</t>
  </si>
  <si>
    <t>Доцент кафедры спортивных игр</t>
  </si>
  <si>
    <t>Заведующий кафедрой спортивных игр</t>
  </si>
  <si>
    <t>Факультет</t>
  </si>
  <si>
    <t>Педагогический факультет</t>
  </si>
  <si>
    <t>Должность</t>
  </si>
  <si>
    <t>Химии и биотехнологии</t>
  </si>
  <si>
    <t>Слышенков Вячеслав Степанович</t>
  </si>
  <si>
    <t>Доцент кафедры химии и биотехнологии</t>
  </si>
  <si>
    <t>Ковалевская Людмила Вячеславовна</t>
  </si>
  <si>
    <t xml:space="preserve">Старший преподаватель кафедры ботаники </t>
  </si>
  <si>
    <t>0,25 ст. старшего преподавателя кафедры зоологии и физиологии человека и животных (внеш.совм.)</t>
  </si>
  <si>
    <t>Доцент кафедры экологии</t>
  </si>
  <si>
    <t>0.5 ст. старшего преподавателя кафедры технологии, физиологии и гигиены питания (внеш.совм.)</t>
  </si>
  <si>
    <t>Заведующий кафедрой строительных конструкций</t>
  </si>
  <si>
    <t>Областное унитарное проектное предприятие "Институт Гродногражданпроект"</t>
  </si>
  <si>
    <t>Миклашевич Анатолий Павлович</t>
  </si>
  <si>
    <t>Старший преподаватель кафедры строительного производства</t>
  </si>
  <si>
    <t>Помещение УМЦ "Промагромаш" ОАО "Белкард"</t>
  </si>
  <si>
    <t>Костюкович Геннадий Александрович</t>
  </si>
  <si>
    <t>0,25 ст. профессора кафедры материаловедения и ресурсосберегающих технологий (внеш.совм.)</t>
  </si>
  <si>
    <t>Лещик Сергей Дмитриевич</t>
  </si>
  <si>
    <t>Заведующий кафедрой технической эксплуатации автомобилей</t>
  </si>
  <si>
    <t>Старший преподаватель кафедры машиноведения и технической эксплуатации автомобилей</t>
  </si>
  <si>
    <t>0,5 ст.доцента кафедры логистики и методов управления (внутр.совм.)</t>
  </si>
  <si>
    <t>Старший преподаватель кафедры изобразительного искусства</t>
  </si>
  <si>
    <t>Старший преподаватель кафедры дизайна</t>
  </si>
  <si>
    <t>01-41-10/3296-11от 27.12.2011</t>
  </si>
  <si>
    <t>Доцент кафедры истории Беларуси, археологии и специальных исторических дисциплин</t>
  </si>
  <si>
    <t>0,5 ст.доцента кафедры социологии и специальных социологических дисциплин (внутр.совм.)</t>
  </si>
  <si>
    <t>0,25 ст. доцента кафедры журналистики (внеш.совм.)</t>
  </si>
  <si>
    <t>Герасимчик Ирина Александровна</t>
  </si>
  <si>
    <t>Доцент кафедры журналистики</t>
  </si>
  <si>
    <t>Заведующий кафедрой журналистики</t>
  </si>
  <si>
    <t>Доцент кафедры туризма и культурного наследия</t>
  </si>
  <si>
    <t>Старший преподаватель кафедры перевода и межкультурной коммуникации</t>
  </si>
  <si>
    <t>Немец Владимир Стефанович</t>
  </si>
  <si>
    <t>Доцент кафедры математического анализа, дифференциальных уравнений и алгебры</t>
  </si>
  <si>
    <t>Старший преподаватель кафедры мктематического анализа, дифференциальных уравнений и алгебры</t>
  </si>
  <si>
    <t>Кадан Александр Михайлович</t>
  </si>
  <si>
    <t>Заведующий кафедрой системного программирования и компьютерной безопасности</t>
  </si>
  <si>
    <t>Старший преподаватель кафедры системного программирования и компьютерной безопасности</t>
  </si>
  <si>
    <t>Жавнерко Евгений Викторович</t>
  </si>
  <si>
    <t>Старший преподаватель кафедры современных технологий программирования</t>
  </si>
  <si>
    <t>Мысливец Олег Романович</t>
  </si>
  <si>
    <t>Преподаватель кафедры современных технологий программирования</t>
  </si>
  <si>
    <t xml:space="preserve">Доцент кафедры фундаментальной и прикладной математики </t>
  </si>
  <si>
    <t>Статкевич Святослав Эдуардович</t>
  </si>
  <si>
    <t>Доцент кафедры педагогики и социальной работы</t>
  </si>
  <si>
    <t>Доцент кафедры естественнонаучных и лингвистических дисциплин и методик их преподавания</t>
  </si>
  <si>
    <t>Старший преподаватель кафедры теории и методики специального образования</t>
  </si>
  <si>
    <t>Старший преподаватель кафедры естественнонаучных и лингвистических дисциплин и методик их преподавания</t>
  </si>
  <si>
    <t>Даукша Лилия Марьяновна</t>
  </si>
  <si>
    <t>Заведующий кафедрой возрастной и педагогической психологии</t>
  </si>
  <si>
    <t>Доцент кафедры теоретической физики и теплотехники</t>
  </si>
  <si>
    <t>Харазян Оксана Гагиковна</t>
  </si>
  <si>
    <t>Доцент кафедры общей физики</t>
  </si>
  <si>
    <t>Старший преподаватель кафедры информационных систем и технологий</t>
  </si>
  <si>
    <t>0,5 ст. доцента кафедры электротехники и электроники (внеш.совм.)</t>
  </si>
  <si>
    <t>Барков Владислав Алексеевич</t>
  </si>
  <si>
    <t>Профессор кафедры теории и методики физической культуры</t>
  </si>
  <si>
    <t>Профессор кафедры физического воспитания и спорта</t>
  </si>
  <si>
    <t>Старший преподаватель кафедры спортивных дисциплин</t>
  </si>
  <si>
    <t>Дудько Анастасия Дмитриевна</t>
  </si>
  <si>
    <t>Старший преподаватель кафедры английской филологии</t>
  </si>
  <si>
    <t>Доцент кафедры английской филологии</t>
  </si>
  <si>
    <t>01-41-10/3289-11от 27.12.2011</t>
  </si>
  <si>
    <t>Старший преподаватель кафедры романо-германской филологии</t>
  </si>
  <si>
    <t>01-41-10/3290-11от 27.12.2011</t>
  </si>
  <si>
    <t>Никифорова Ольга Борисовна</t>
  </si>
  <si>
    <t>Доцент кафедры русской филологии</t>
  </si>
  <si>
    <t>Доцент кафедры белорусской филологии</t>
  </si>
  <si>
    <t>Старший преподаватель кафедры русского языка как иностранного</t>
  </si>
  <si>
    <t xml:space="preserve">Старший преподаватель кафедры экономики и управления на предприятии </t>
  </si>
  <si>
    <t>Старший преподаватель кафедры математического  и информационного обеспечения экономических систем</t>
  </si>
  <si>
    <t>Караченцева Татьяна Игоревна</t>
  </si>
  <si>
    <t>Доцент кафедры международного бизнеса и маркетинга</t>
  </si>
  <si>
    <t xml:space="preserve">Старший преподаватель кафедры финансов и бухгалтерского учета </t>
  </si>
  <si>
    <t>Доцент кафедры экономики и управления на предприятии</t>
  </si>
  <si>
    <t>Старший преподаватель кафедры международного бизнеса и маркетинга</t>
  </si>
  <si>
    <t>Доцент кафедры финансов и бухгалтерского учета</t>
  </si>
  <si>
    <t>Седельник Валерия Валерьяновна</t>
  </si>
  <si>
    <t>Заведующий кафедрой теории и истории государства и права</t>
  </si>
  <si>
    <t>Белоусов Александр Леонидович</t>
  </si>
  <si>
    <t>Доцент кафедры теории и истории государства и права</t>
  </si>
  <si>
    <t>Шупицкая Оксана Николаевна</t>
  </si>
  <si>
    <t>Доцент кафедры международного права</t>
  </si>
  <si>
    <t>Абрамчик Лилия Ярославовна</t>
  </si>
  <si>
    <t>0,5 ст.старшего преподавателя кафедры гражданского права и процесса (внеш.совм.)</t>
  </si>
  <si>
    <t>Доцент кафедры уголовного права, уголовного процесса и криминалистики</t>
  </si>
  <si>
    <t xml:space="preserve">Ключко Римма Николаевна </t>
  </si>
  <si>
    <t>Заведующий кафедрой уголовного права, уголовного процесса и криминалистики</t>
  </si>
  <si>
    <t>Факультет психологии</t>
  </si>
  <si>
    <t xml:space="preserve">Физико-технический </t>
  </si>
  <si>
    <t xml:space="preserve">Филологический факультет </t>
  </si>
  <si>
    <t xml:space="preserve">Юридический </t>
  </si>
  <si>
    <t>ИТОГО</t>
  </si>
  <si>
    <t>Кол-во филиалов</t>
  </si>
  <si>
    <t>Кол-во кафедр</t>
  </si>
  <si>
    <t>ГУО "Средняя школа № 39 г.Гродно"</t>
  </si>
  <si>
    <t>Обухова Елена Николаевна</t>
  </si>
  <si>
    <t>01-41-09/1278-17 от 01.11.2017</t>
  </si>
  <si>
    <t>01-41-09/1290-17 от 04.11.2017</t>
  </si>
  <si>
    <t>Филиал кафедры международного бизнеса и маркетинга</t>
  </si>
  <si>
    <t>Филиал кафедры финансов и бухгалтерского учета</t>
  </si>
  <si>
    <t xml:space="preserve">01-41-09/260-18 от 11.04.2018    </t>
  </si>
  <si>
    <t xml:space="preserve">01-41-09/259-18 от 11.04.2018    </t>
  </si>
  <si>
    <t>Нотариальная контора № 2 Ленинского района г.Гродно</t>
  </si>
  <si>
    <t>Филиал кафедры международного права</t>
  </si>
  <si>
    <t>Государственное учреждение культуры "Гродненский зоопарк"</t>
  </si>
  <si>
    <t>ГУО "Дошкольный центр развития ребенка № 30 г.Гродно"</t>
  </si>
  <si>
    <t>Общество с ограниченной ответственностью "Спектр-Лайн"</t>
  </si>
  <si>
    <t>01-41-09/585-16 от 20.07.2016</t>
  </si>
  <si>
    <t>Филиал кафедры строительных когструкций</t>
  </si>
  <si>
    <t>Дочернее проектно-изыскательское унитарное предприятие "Гродносельпроект" Гродненского областного строительного унитарного предприятия "Гроднооблсельстрой"</t>
  </si>
  <si>
    <t>ГУО "Дошкольный центр развития ребенка № 30" г.Гродно"</t>
  </si>
  <si>
    <t>Чуркова Вера Фроловна</t>
  </si>
  <si>
    <t>ООО "СпектрЛайн"</t>
  </si>
  <si>
    <t>Филиал кафедры перевода и межкультурной коммуникации</t>
  </si>
  <si>
    <t>Перевода и межкультурной коммуникации</t>
  </si>
  <si>
    <r>
      <rPr>
        <sz val="10"/>
        <rFont val="Times New Roman"/>
        <family val="1"/>
      </rPr>
      <t>Романо-германской филологии</t>
    </r>
  </si>
  <si>
    <t>Русской филологии</t>
  </si>
  <si>
    <t>Белорусской филолгии</t>
  </si>
  <si>
    <r>
      <rPr>
        <sz val="10"/>
        <rFont val="Times New Roman"/>
        <family val="1"/>
      </rPr>
      <t>Истории Беларуси, археологии и специальных исторических дисциплин</t>
    </r>
  </si>
  <si>
    <r>
      <rPr>
        <sz val="10"/>
        <rFont val="Times New Roman"/>
        <family val="1"/>
      </rPr>
      <t>Шейко</t>
    </r>
    <r>
      <rPr>
        <sz val="10"/>
        <rFont val="Times New Roman"/>
        <family val="1"/>
      </rPr>
      <t xml:space="preserve"> Елена Олеговна</t>
    </r>
  </si>
  <si>
    <r>
      <rPr>
        <sz val="10"/>
        <rFont val="Times New Roman"/>
        <family val="1"/>
      </rPr>
      <t>Салита Жанна Евгеньевна</t>
    </r>
  </si>
  <si>
    <t>Хлусевич Ирина Михайловна</t>
  </si>
  <si>
    <t>01-41-09/907-16 от 04.11.2016</t>
  </si>
  <si>
    <r>
      <rPr>
        <sz val="10"/>
        <rFont val="Times New Roman"/>
        <family val="1"/>
      </rPr>
      <t>Загидулин Алексей Николаевич</t>
    </r>
  </si>
  <si>
    <t>Сидорович Жанна Михайловна</t>
  </si>
  <si>
    <r>
      <rPr>
        <sz val="10"/>
        <rFont val="Times New Roman"/>
        <family val="1"/>
      </rPr>
      <t>Таран Регина Ивановна</t>
    </r>
  </si>
  <si>
    <r>
      <rPr>
        <sz val="10"/>
        <rFont val="Times New Roman"/>
        <family val="1"/>
      </rPr>
      <t>Тюфанова Татьяна Андреевна</t>
    </r>
  </si>
  <si>
    <r>
      <rPr>
        <sz val="10"/>
        <rFont val="Times New Roman"/>
        <family val="1"/>
      </rPr>
      <t>Акопян Наталия Ивановна</t>
    </r>
  </si>
  <si>
    <r>
      <rPr>
        <sz val="10"/>
        <rFont val="Times New Roman"/>
        <family val="1"/>
      </rPr>
      <t>Гимпель Татьяна Митхайловна</t>
    </r>
  </si>
  <si>
    <r>
      <rPr>
        <sz val="10"/>
        <color indexed="8"/>
        <rFont val="Times New Roman"/>
        <family val="1"/>
      </rPr>
      <t>Экономический суд Гродненской области</t>
    </r>
  </si>
  <si>
    <t xml:space="preserve">01-41-09/8-13 от 11.01.2013      </t>
  </si>
  <si>
    <t xml:space="preserve">01-41-09/61-13 от 26.02.2013      </t>
  </si>
  <si>
    <t>767 от 22.06.2012</t>
  </si>
  <si>
    <t>1276 от 29.12.2015</t>
  </si>
  <si>
    <t>1085 от 10.08.2011</t>
  </si>
  <si>
    <t>Строительных конструкций</t>
  </si>
  <si>
    <r>
      <rPr>
        <sz val="10"/>
        <color indexed="8"/>
        <rFont val="Times New Roman"/>
        <family val="1"/>
      </rPr>
      <t>Теории и истории государства и права</t>
    </r>
  </si>
  <si>
    <t>Уголовного права, уголовного процесса и криминалистики</t>
  </si>
  <si>
    <t>Давидович Анатолий Сергеевич</t>
  </si>
  <si>
    <r>
      <rPr>
        <sz val="10"/>
        <rFont val="Times New Roman"/>
        <family val="1"/>
      </rPr>
      <t>Казьмин Александр Алексеевич</t>
    </r>
  </si>
  <si>
    <t>01-41-09/68-16 от 22.02.2016</t>
  </si>
  <si>
    <r>
      <rPr>
        <sz val="10"/>
        <rFont val="Times New Roman"/>
        <family val="1"/>
      </rPr>
      <t>Бельский Анатолий Васильевич</t>
    </r>
  </si>
  <si>
    <t>Международного бизнеса и маркетинга</t>
  </si>
  <si>
    <r>
      <rPr>
        <sz val="10"/>
        <rFont val="Times New Roman"/>
        <family val="1"/>
      </rPr>
      <t>Финансов и бухгалтерского учета</t>
    </r>
  </si>
  <si>
    <r>
      <rPr>
        <sz val="10"/>
        <rFont val="Times New Roman"/>
        <family val="1"/>
      </rPr>
      <t>Экономики и управления на предприятии</t>
    </r>
  </si>
  <si>
    <r>
      <rPr>
        <sz val="10"/>
        <rFont val="Times New Roman"/>
        <family val="1"/>
      </rPr>
      <t>Международного бизнеса и маркетинга</t>
    </r>
  </si>
  <si>
    <t>Шамов Олег Владимирович</t>
  </si>
  <si>
    <t xml:space="preserve">01-41-09/458-12 от 18.06.2012       </t>
  </si>
  <si>
    <t xml:space="preserve">01-41-09/67-13 от 26.02.2013    </t>
  </si>
  <si>
    <t xml:space="preserve">01-41-09/65-13 от 22.02.2013    </t>
  </si>
  <si>
    <t xml:space="preserve">01-41-09/59-13 от 26.02.2013    </t>
  </si>
  <si>
    <t xml:space="preserve">01-41-09/57-13 от 22.02.2013    </t>
  </si>
  <si>
    <t>996 от 07.07.2011</t>
  </si>
  <si>
    <t>146 от 09.02.2011</t>
  </si>
  <si>
    <t>1102 от 12.10.2012</t>
  </si>
  <si>
    <t>826 от 06.06.2011</t>
  </si>
  <si>
    <t>766 от 29.10.2004</t>
  </si>
  <si>
    <t>837 от 09.09.2014</t>
  </si>
  <si>
    <t>495 от 28.04.2012</t>
  </si>
  <si>
    <t>1108 от 16.11.2015</t>
  </si>
  <si>
    <t>549 от 02.05.2017</t>
  </si>
  <si>
    <t>1010 от 09.10.2013</t>
  </si>
  <si>
    <t>510 от 08.05.2015</t>
  </si>
  <si>
    <t>1139 от 24.10.2016</t>
  </si>
  <si>
    <t>ГУСО "Мурованский психоневрологический дом-интернат для престарелых и инвалидов"</t>
  </si>
  <si>
    <t>01-41-09/112-17 от 26.01.2017</t>
  </si>
  <si>
    <t>Таран Регина Ивановна</t>
  </si>
  <si>
    <t>Физического воспитания и спорта</t>
  </si>
  <si>
    <t>ГУ "Гродненский областной комплексный центр олимпийского резерва"</t>
  </si>
  <si>
    <t>88 от 01.02.2017</t>
  </si>
  <si>
    <t>Руденик Виктор Владимирович</t>
  </si>
  <si>
    <t>Главное управление идеологической работ ы, культуры и по делам молодежи Гродненского областного исполнительного комитета</t>
  </si>
  <si>
    <t>01-41-09/959-16 от 15.12.2016</t>
  </si>
  <si>
    <t>Мысливец Николай Леонтьевич</t>
  </si>
  <si>
    <t>Главное управление идеологической работы, культуры и по делам молодежи Гродненского областного исполнительного комитета</t>
  </si>
  <si>
    <t xml:space="preserve">ГУ "Гродненский областной комплексный центр олимпийского резерва" </t>
  </si>
  <si>
    <t>Филиал кафедры социологии и специальных социологических дисциплин</t>
  </si>
  <si>
    <t>Главное управлени идеологической работы, культуры и по делам молодежи Гродненского областного исполнительного комитета</t>
  </si>
  <si>
    <t>ГУО "Средняя школа  №39 г.Гродно"</t>
  </si>
  <si>
    <t>ГУО "Средняя школа  №13 г.Гродно"</t>
  </si>
  <si>
    <t>Филиал кафедры физического воспитания и спорта</t>
  </si>
  <si>
    <t>996 от 07.09.2017</t>
  </si>
  <si>
    <t>Филиал кафедры спортивных дисциплин</t>
  </si>
  <si>
    <t>Финансов и бухгалтерского учета</t>
  </si>
  <si>
    <t>ОАО "Гродненский ликеро-водочный завод"</t>
  </si>
  <si>
    <t>01-41-09/114-17 от 26.01.2017</t>
  </si>
  <si>
    <t>Сильванович Валерий Иванович</t>
  </si>
  <si>
    <t>Филиал кафедры уголовного права, уголовного процесса и криминалистики</t>
  </si>
  <si>
    <t>Филиал кафедры теоретической физики и теплотехники</t>
  </si>
  <si>
    <t>КУП "Радиовещательный канал "Гродно Плюс"</t>
  </si>
  <si>
    <t>Минчук Инна Ивановна</t>
  </si>
  <si>
    <t>Областное унитарное информационно-рекламное предприятие "Редакция газеты "Гродненская правда"</t>
  </si>
  <si>
    <t>01-41-09/599-17 от 29.05.2017</t>
  </si>
  <si>
    <t>Спортивных дисциплин</t>
  </si>
  <si>
    <t>01-41-09/113-17 от 26.01.2017</t>
  </si>
  <si>
    <t>01-41-09/327-17 от 07.04.2017</t>
  </si>
  <si>
    <t>Мышьяков Владимир Васильевич</t>
  </si>
  <si>
    <t>01-41-09/37-16 от 25.01.2016</t>
  </si>
  <si>
    <t>Филиал кафедры теории и истории государства и права (закрыт в 2016 году)</t>
  </si>
  <si>
    <t>Экологии</t>
  </si>
  <si>
    <t>Технологии, физиологии и гигиены питания</t>
  </si>
  <si>
    <t>Гостинично-ресторанный комплекс "Кронон Парк Отель"</t>
  </si>
  <si>
    <t>01-41-09/181-17 от 10.02.2017</t>
  </si>
  <si>
    <t>01-41-09/273-17 от 21.03.2017</t>
  </si>
  <si>
    <t>Марчик Татьяна Павловна</t>
  </si>
  <si>
    <t>Батенёва Валентина Александровна</t>
  </si>
  <si>
    <t>Филиал кафедры русского языка как иностранного</t>
  </si>
  <si>
    <t>Филиал кафедры экологии</t>
  </si>
  <si>
    <t>Филиал кафедры технологии, физиологии и гигиены питания</t>
  </si>
  <si>
    <t>ОАО "Ликеро-водочный завод"</t>
  </si>
  <si>
    <t>Филиал кафедры уголовного права, уголовного процесса и криминалистики (закрыт в 2017)</t>
  </si>
  <si>
    <t>Филиал кафедры машиноведения и технической эксплуатации автомобилей (закрыт в 20016)</t>
  </si>
  <si>
    <t>Филиал кафедры уголовного процесса и криминалистики (закрыт в 2013 году)</t>
  </si>
  <si>
    <t>Филиал кафедры перевода и межкультурной коммуникации (закрыт в 2015 году)</t>
  </si>
  <si>
    <t>Филиал кафедры социологии и специальных социологических дисциплин (закрыт в 2015 году)</t>
  </si>
  <si>
    <t>Филиал кафедры иностранных языков (закрыт в 2016 году)</t>
  </si>
  <si>
    <t>Филиал кафедры финансов и бухгалтерского учета (закрыт в 2017 году)</t>
  </si>
  <si>
    <t>Русского языка как иностранного</t>
  </si>
  <si>
    <t>ГУК "Гродненская областная научная библиотека имени Е.Ф. Карского"</t>
  </si>
  <si>
    <t>Филиал кафедры системного программирования и компьютерной безопасности (закрыт в 2014 году)</t>
  </si>
  <si>
    <t>303 от 20.03.2017</t>
  </si>
  <si>
    <t>01-41-09/169 от 06.02.2017</t>
  </si>
  <si>
    <t>Мазько Галина Чеславовна</t>
  </si>
  <si>
    <t>ФАКУЛЬТЕТ</t>
  </si>
  <si>
    <t>КАФЕДРА</t>
  </si>
  <si>
    <t>ФИЛИАЛ</t>
  </si>
  <si>
    <t>ПРИКАЗ</t>
  </si>
  <si>
    <t>Физико-технический</t>
  </si>
  <si>
    <t>Филологический</t>
  </si>
  <si>
    <t>Английской филологии</t>
  </si>
  <si>
    <t>Польской филологии</t>
  </si>
  <si>
    <t>Психологии</t>
  </si>
  <si>
    <t>Возрастной и педагогической психологии</t>
  </si>
  <si>
    <t>Физической культуры</t>
  </si>
  <si>
    <t>Теории и методики физической культуры</t>
  </si>
  <si>
    <t>Социологии и специальных социологических дисциплин</t>
  </si>
  <si>
    <t>Искусства и дизайна</t>
  </si>
  <si>
    <t>Изобразительного искусства</t>
  </si>
  <si>
    <t>Математики и информатики</t>
  </si>
  <si>
    <t xml:space="preserve">Педагогический </t>
  </si>
  <si>
    <t>1392 от 14.10.2011</t>
  </si>
  <si>
    <t>Жарнов Александр Михайлович</t>
  </si>
  <si>
    <t>Биологии и экологии</t>
  </si>
  <si>
    <t>Панькова Ольга Евгеньевна</t>
  </si>
  <si>
    <t>Коляго Алла Васильевна</t>
  </si>
  <si>
    <t>Химии и химической технологии</t>
  </si>
  <si>
    <t>1590 от 22.11.2011</t>
  </si>
  <si>
    <t>Помещение УМЦ «Промагромаш» ОАО «Белкард»</t>
  </si>
  <si>
    <t>Учебный корпус Лидского колледжа ГрГУ им. Янки Купалы</t>
  </si>
  <si>
    <t>ИТ машиностроения</t>
  </si>
  <si>
    <t>Региональный центр правовой информации Гродненской области</t>
  </si>
  <si>
    <t>Администрация Октябрьского района г.Гродно</t>
  </si>
  <si>
    <t>Гродненское областное управление Фонда социальной защиты населения Министерства труда и социальной защиты РБ</t>
  </si>
  <si>
    <t xml:space="preserve">Суд Гродненского района </t>
  </si>
  <si>
    <t xml:space="preserve">Гродненский областной комитет природных ресурсов и охраны окружающей среды </t>
  </si>
  <si>
    <t>Главное управление юстиции Гродненского облисполкома</t>
  </si>
  <si>
    <t>Договор</t>
  </si>
  <si>
    <t>01-41-10/3304-11от 27.12.2011</t>
  </si>
  <si>
    <t>01-41-10/3303-11от 27.12.2011</t>
  </si>
  <si>
    <t>01-41-10/3302-11от 27.12.2011</t>
  </si>
  <si>
    <t>01-41-10/3300-11от 27.12.2011</t>
  </si>
  <si>
    <t>01-41-10/3299-11от 27.12.2011</t>
  </si>
  <si>
    <t>01-41-10/3297-11от 27.12.2011</t>
  </si>
  <si>
    <t>01-41-10/3295-11от 27.12.2011</t>
  </si>
  <si>
    <t>01-41-10/3294-11от 27.12.2011</t>
  </si>
  <si>
    <t>01-41-10/3291-11от 27.12.2011</t>
  </si>
  <si>
    <t>01-41-09/2460-11от 29.09.2011</t>
  </si>
  <si>
    <t>01-41-10/23-12от 09.01.2012</t>
  </si>
  <si>
    <t>ООО "ЭПАМ Системз"</t>
  </si>
  <si>
    <t>Томашевич Зоя Михайловна</t>
  </si>
  <si>
    <t>421 от 11.04.2012</t>
  </si>
  <si>
    <t>ОДО "ТТС Кристаллтранс"</t>
  </si>
  <si>
    <t>ООО "ИнтэксСофт"</t>
  </si>
  <si>
    <t>Мисюк Виктор Романович</t>
  </si>
  <si>
    <t>01-41-09/343-12 от 03.05.2012</t>
  </si>
  <si>
    <t>01-41-09/342-12 от 03.05.2012</t>
  </si>
  <si>
    <t>01-41-09/341-12 от 03.05.2012</t>
  </si>
  <si>
    <t>Гродненское областное объединение прфсоюзов Федерации профсоюзов Беларуси</t>
  </si>
  <si>
    <t>Шишко Александр Иванович</t>
  </si>
  <si>
    <t>1330 от 28.11.2012</t>
  </si>
  <si>
    <t>01-41-10/2952-12 от 28.11.2012</t>
  </si>
  <si>
    <t>31-09/2142-08 от 18.07.2008 (договор о сотрудничестве)</t>
  </si>
  <si>
    <t>31-09/33-07 от 30.01.2007 (договор о сотрудничестве)</t>
  </si>
  <si>
    <t>01-41-09/1903-11 от 16.06.2011 (договор о сотрудничестве)</t>
  </si>
  <si>
    <t>31-09/4245-10 от 31.12.2010 (договор о сотрудничестве);   01-41-12/1913-11 от 24.06.2011 (о создании филиала кафедры)</t>
  </si>
  <si>
    <t xml:space="preserve">01-41-09/2330-11 от 30.06.2011 (договор о сотрудничестве) </t>
  </si>
  <si>
    <t xml:space="preserve">Управление Следственного комитета Республики Беларусь по Гродненской области </t>
  </si>
  <si>
    <t>Комитет экономики Гродненского областного исполнительного комитета</t>
  </si>
  <si>
    <t>01-41-09/63-13 от 26.02.2013     (о сздании филиала кафедры)</t>
  </si>
  <si>
    <t>01-41-09/64-13 от 26.02.2013    (о сздании филиала кафедры)</t>
  </si>
  <si>
    <t>01-41-09/60-13 от 26.02.2013    (о сздании филиала кафедры)</t>
  </si>
  <si>
    <t>УК "Гродненский зоологический пакрк"</t>
  </si>
  <si>
    <t>01-41-09/209-13 от 02.04.2013</t>
  </si>
  <si>
    <t>Дочернее предприятие "Мостовская сельхозтехника" Гродненского унитарного предприятия "Облсельхозтехника"</t>
  </si>
  <si>
    <t>Гуменный Виталий Станиславович</t>
  </si>
  <si>
    <t>639 от 07.06.2013</t>
  </si>
  <si>
    <t>Гуманитарный колледж учреждения образования "Гродненский государственный университет имени Янки Купалы</t>
  </si>
  <si>
    <t>844 от 30.08.2013</t>
  </si>
  <si>
    <t>не заключается, т.к. структурное подразделение университета</t>
  </si>
  <si>
    <t>Бондарь Александр Гилярьевич</t>
  </si>
  <si>
    <t>01-41-10/2397-13 от 19.11.2013</t>
  </si>
  <si>
    <t>1109 от 01.11.2013</t>
  </si>
  <si>
    <t>Филиал № 5 «Гродненский комбинат строительных материалов» ОАО «Красносельскстройматериалы»</t>
  </si>
  <si>
    <t>Областноге унитарное проектное предприятие " Институт Гродногражданпроект"</t>
  </si>
  <si>
    <t>Дочернее предприятие "Гродносельстройпроект" Гродненского областного производственного проектно-строительного унитарного предприятия "Гроднооблсельстрой"</t>
  </si>
  <si>
    <t>Филиал "Грузовой автомобильный парк № 1 г.Гродно" ОАО "Гроднооблавтотранс"</t>
  </si>
  <si>
    <t>УДП "Гродненский консервный завод" Гродненского областного унитарного предприятия пищевой промышленности "Гроднопищепром"</t>
  </si>
  <si>
    <t>Кол-во</t>
  </si>
  <si>
    <t>ВСЕГО</t>
  </si>
  <si>
    <t>УК "Гродненский зоологический парк"</t>
  </si>
  <si>
    <t>Истории, коммуникации и туризма</t>
  </si>
  <si>
    <t>ГУО "Гимназия №1 имени академика Е.Ф. Карского г.Гродно"</t>
  </si>
  <si>
    <t>ГУО "Лицей №1 г.Гродно"</t>
  </si>
  <si>
    <t>ИООО "БЕЛИНТЕРЛОГИСТИК"</t>
  </si>
  <si>
    <t>01-41-09/1798 от 01.07.2014</t>
  </si>
  <si>
    <t>Воропаев Виктор Викторович</t>
  </si>
  <si>
    <t>РУП "Гродненский центр стандартизации, метрологии и сертификации"</t>
  </si>
  <si>
    <t>01-41-09/1446 от 06.06.2014</t>
  </si>
  <si>
    <t>Василюк Геннадий Тимофеевич</t>
  </si>
  <si>
    <t>ГУО "Гимназия №3 г.Гродно"</t>
  </si>
  <si>
    <t>ГУО "Гимназия №4 г.Гродно"</t>
  </si>
  <si>
    <t>ГУО "Гродненская городская гимназия"</t>
  </si>
  <si>
    <t>ГУО "Средняя школа №8 г.Гродно"</t>
  </si>
  <si>
    <t>ГУО "Средняя школа №28 г.Гродно"</t>
  </si>
  <si>
    <t>ГУО "Гимнаязия №9 г.Гродно"</t>
  </si>
  <si>
    <t>ГУО "Средняя школа №36 г.Гродно"</t>
  </si>
  <si>
    <t>ГУО "Средняя школа №32 г.Гродно"</t>
  </si>
  <si>
    <t>ГУО "Гимназия №2 г.Гродно"</t>
  </si>
  <si>
    <t>ГУО "Средняя школа № 38 г.Гродно"</t>
  </si>
  <si>
    <t>ГУО "Средняя школа №11 имени А.И. Антонова г.Гродно"</t>
  </si>
  <si>
    <t>ГУО "Средняя школа №13 г.Гродно"</t>
  </si>
  <si>
    <t>ГУО "Гимназия №9 им. Ф.П. Кириченко г.Гродно"</t>
  </si>
  <si>
    <t>ГУО "Средняя школа №16 г.Гродно"</t>
  </si>
  <si>
    <t>ГУО "Гимназия №5 г.Гродно"</t>
  </si>
  <si>
    <t>ГУО "Средняя школа №18 г.Гродно"</t>
  </si>
  <si>
    <t>ГУО "Дошкольный центр развития ребенка № 89 г.Гродно"</t>
  </si>
  <si>
    <t xml:space="preserve">ГУО "Средняя школа № 32 г.Гродно" </t>
  </si>
  <si>
    <t>ГУО "Гимназия №6 г.Гродно"</t>
  </si>
  <si>
    <t>Педагогики и психологии детства</t>
  </si>
  <si>
    <t>Ботаники</t>
  </si>
  <si>
    <t>Руководитель филиала</t>
  </si>
  <si>
    <t>Наименование филиала кафедры (кафедры на производстве)</t>
  </si>
  <si>
    <t>Наименование организации, на базе которой функционирует филиал кафедры (кафедра на производстве)</t>
  </si>
  <si>
    <t>Инновационные проекты, реализуемые на филиале кафедры (кафедре на производстве)</t>
  </si>
  <si>
    <t>Год основания филиала кафедры (кафедры на производстве)</t>
  </si>
  <si>
    <t>Филиал кафедры дирижирования и вокала (закрыт в 2018 году)</t>
  </si>
  <si>
    <t>Филиал кафедры русской и зарубежной литературы (закрыт в 2018 году)</t>
  </si>
  <si>
    <t>Филиал кафедры белорусской литературы (закрыт в 2018 году)</t>
  </si>
  <si>
    <t>Филиал кафедры романо-германской филологии (закрыт в 2018 году)</t>
  </si>
  <si>
    <t>Филиал кафедры строительного материаловедения (закрыт в 2018 году)</t>
  </si>
  <si>
    <t>Филиал кафедры трудового и социального права (закрыт в 2018 году)</t>
  </si>
  <si>
    <t>Филиал кафедры международного права (закрыт в 2018 году)</t>
  </si>
  <si>
    <t>Филиал кафедры всеобщей и славянской истории</t>
  </si>
  <si>
    <t>Филиал кафедры музыкального искусства</t>
  </si>
  <si>
    <t>Филиал кафедры строительных конструкций</t>
  </si>
  <si>
    <t>Филиал кафедры английской филологии</t>
  </si>
  <si>
    <t>Филиал кафедры романо-германской филологии</t>
  </si>
  <si>
    <t>Филиал кафедры польской филологии</t>
  </si>
  <si>
    <t>Филиал кафедры возрастной и педагогической психологии</t>
  </si>
  <si>
    <t>Филиал кафедры истории Беларуси, археологии и специальных исторических дисциплин</t>
  </si>
  <si>
    <t>Филиал кафедры изобразительного искусства</t>
  </si>
  <si>
    <t>Филиал кафедры педагогики и психологии детства</t>
  </si>
  <si>
    <t>Филиал кафедры химии и химической технологии</t>
  </si>
  <si>
    <t>Филиал кафедры ботаники</t>
  </si>
  <si>
    <t>Филиал кафедры строительного производства</t>
  </si>
  <si>
    <t>Филиал кафедры материаловедения и ресурсосберегающих технологий</t>
  </si>
  <si>
    <t>Филиал кафедры машиноведения и технической эксплуатации автомобилей</t>
  </si>
  <si>
    <t>Филиал кафедры логистики и методов управления</t>
  </si>
  <si>
    <t>Филиал кафедры зоологии и физиологии человека и животных</t>
  </si>
  <si>
    <t>Филиал кафедры дизайна</t>
  </si>
  <si>
    <t>Филиал кафедры общей физики</t>
  </si>
  <si>
    <t>Филиал кафедры экономики и управления на предприятии</t>
  </si>
  <si>
    <t>Технологический   колледж учреждения образования «Гродненский государственный университет имени Янки Купалы"</t>
  </si>
  <si>
    <t>Гуманитарный   колледж учреждения образования «Гродненский государственный университет имени Янки Купалы"</t>
  </si>
  <si>
    <t xml:space="preserve">Филиал кафедры гражданского права и процесса   </t>
  </si>
  <si>
    <t xml:space="preserve">Экономический суд Гродненской области </t>
  </si>
  <si>
    <t>Прокуратура г.Гродно</t>
  </si>
  <si>
    <t>Прокуратура Гродненской области</t>
  </si>
  <si>
    <t>Общей физики</t>
  </si>
  <si>
    <t>180 от 05.03.2015</t>
  </si>
  <si>
    <t>01-41-09/55-15 от 24.02.2015</t>
  </si>
  <si>
    <t>Базовая организация</t>
  </si>
  <si>
    <t>Математического анализа, дифференциальных уравнений и алгебры</t>
  </si>
  <si>
    <t>ГУО "Гимназия № 10 г.Гродно"</t>
  </si>
  <si>
    <t>ГУКПП "Гродноводоканал"</t>
  </si>
  <si>
    <t>ООО "СофтСервис"</t>
  </si>
  <si>
    <t>01-41-09/124-15 от 06.04.2015</t>
  </si>
  <si>
    <t>480 от 04.05.2015</t>
  </si>
  <si>
    <t>Метлицкий Александр Николаевич</t>
  </si>
  <si>
    <t>Детченя Людмила Викторовна</t>
  </si>
  <si>
    <t>Рамазанов Виталий Михайлович</t>
  </si>
  <si>
    <t>Спортивных игр</t>
  </si>
  <si>
    <t>Спортивной медицины и лечебной физической культуры</t>
  </si>
  <si>
    <t>Философии</t>
  </si>
  <si>
    <t>Общей и социальной психологии</t>
  </si>
  <si>
    <t>Экспериментальной и прикладной психологии</t>
  </si>
  <si>
    <t>НЕТ ФИЛИАЛОВ:</t>
  </si>
  <si>
    <t>Иностранных языков</t>
  </si>
  <si>
    <t>Международного бизненса и маркетинга</t>
  </si>
  <si>
    <t>Политологии</t>
  </si>
  <si>
    <t>РУП "УНПЦ"Технолаб"</t>
  </si>
  <si>
    <t>Республиканское унитарное предприятие радиотелецентра "Телерадиокомпания "Гродно"</t>
  </si>
  <si>
    <t>Областное унитарное информационно-рекламное предприятие "редакция газеты "Гродненская правда"</t>
  </si>
  <si>
    <t>01-41-09/370-15 от 02.07.2015</t>
  </si>
  <si>
    <t>Довузовской подготовки</t>
  </si>
  <si>
    <t>ГУО "Средняя школа № 18 г.Гродно"</t>
  </si>
  <si>
    <t>РУП "УНПЦ "Технолаб"</t>
  </si>
  <si>
    <t>ООО "Айтибо"</t>
  </si>
  <si>
    <t>Государственное учреждение "Администрация свободной экономической зоны "Гродноинвест"</t>
  </si>
  <si>
    <t>ОАО АСБ "Беларусбанк", филиал №400</t>
  </si>
  <si>
    <t>Главное статистическое управление Гродненской области</t>
  </si>
  <si>
    <t xml:space="preserve">Гродненское областное учреждение финансовой поддержки предпринимателей </t>
  </si>
  <si>
    <t>Торговое республиканское унитарное "Гродноооблсоюзпечать"</t>
  </si>
  <si>
    <t>01-41-09/1788-13 от 30.09.2013</t>
  </si>
  <si>
    <t>01-041-09/79-15 от 05.03.2015</t>
  </si>
  <si>
    <t>01-41-09/125-15 от 06.04.2015</t>
  </si>
  <si>
    <t>01-41-10/3-15 от 09.01.2015</t>
  </si>
  <si>
    <t>01-41-09/412-15 от 02.09.2015</t>
  </si>
  <si>
    <t>01-41-09/351-15 от 22.06.2015</t>
  </si>
  <si>
    <t>Сидоренко Татьяна Валерьевна</t>
  </si>
  <si>
    <t>01-41-09/149 от 04.05.2015</t>
  </si>
  <si>
    <t>01-41-09/339-15 от 12.06.2015</t>
  </si>
  <si>
    <t>01-41-09/340-15 от 12.06.2015</t>
  </si>
  <si>
    <t>Искусств и дизайна</t>
  </si>
  <si>
    <t>Инновационных технологий машиностроения</t>
  </si>
  <si>
    <t>Инженерно-строительный</t>
  </si>
  <si>
    <t>Филиал кафедры математического анализа, дифференциальных уравнений и алгебры</t>
  </si>
  <si>
    <t>ГУО "Гимназия №10 г.Гродно"</t>
  </si>
  <si>
    <t>Филиал кафедры  естественнонаучных и лингвистических дисциплин и методик их преподавания</t>
  </si>
  <si>
    <t>Филиал кафедры теории и методики специального образования</t>
  </si>
  <si>
    <t>Филиал кафедры педагогики и социальной работы</t>
  </si>
  <si>
    <t>Филиал кафедры системного программирования и компьютерной безопасности</t>
  </si>
  <si>
    <t>Филиал кафедры информационных систем и технологий</t>
  </si>
  <si>
    <t>Экономики и управления</t>
  </si>
  <si>
    <t>Юридический</t>
  </si>
  <si>
    <t>01-41-09/342-15 от 12.06.2015</t>
  </si>
  <si>
    <t>01-41-09/341-15 от 12.06.2015</t>
  </si>
  <si>
    <t>Василевич Александр Евгеньевич</t>
  </si>
  <si>
    <t>987 от 15.10.2015</t>
  </si>
  <si>
    <t>Степеин Юрий Генрихович</t>
  </si>
  <si>
    <t>Крупенко Юлия Вячеславовна</t>
  </si>
  <si>
    <t>Филиал кафедры современных технологий довузовского образования</t>
  </si>
  <si>
    <t>Филиал кафедры математического и информационного обеспечения экономических систем</t>
  </si>
  <si>
    <t>Филиал кафедры журналистики</t>
  </si>
  <si>
    <t>Теоретической физики и теплотехники</t>
  </si>
  <si>
    <t>Информационных систем и технологий</t>
  </si>
  <si>
    <t>Электротехники и электроники</t>
  </si>
  <si>
    <t>Романо-германской филологии</t>
  </si>
  <si>
    <t>Истории Беларуси, археологии и специальных исторических дисциплин</t>
  </si>
  <si>
    <t>ГУО "Средняя школа №38 г.Гродно"</t>
  </si>
  <si>
    <t>Педагогики и социальной работы</t>
  </si>
  <si>
    <t>ГУО "Дошкольный центр развития ребенка № 89" г.Гродно"</t>
  </si>
  <si>
    <t>Естественнонаучных и лингвистических дисциплин и методик их преподавания</t>
  </si>
  <si>
    <t>Теории и методики специального образования</t>
  </si>
  <si>
    <t>ГУО "Гимназия №1 им. Академика Е.Ф. Карского г.Гродно"</t>
  </si>
  <si>
    <t>ГУО "Средняя школа №11 им. А.И. Антонова г.Гродно"</t>
  </si>
  <si>
    <t>Современных технологий довузовского образования</t>
  </si>
  <si>
    <t>Открытое акционерное общество "Союзпроммонтаж"</t>
  </si>
  <si>
    <t>Седляр Татьяна Николаевна</t>
  </si>
  <si>
    <t>Старший преподаватель кафедры строительных конструкций</t>
  </si>
  <si>
    <t>462 от 12.04.2018</t>
  </si>
  <si>
    <t>Всеобщей и славянской истории</t>
  </si>
  <si>
    <t>Учреждение культуры "Гродненский государственный историко-археологический музей"</t>
  </si>
  <si>
    <t>01-41-09/122-18 от 28.02.2018</t>
  </si>
  <si>
    <t>Доцент кафедры всеобщей и славянской истории</t>
  </si>
  <si>
    <t>Улейчик Наталья Леонидовна</t>
  </si>
  <si>
    <t>ГУО "Ясли-сад № 64 г.Гродно</t>
  </si>
  <si>
    <t>01-41-09/42-18 от 29.01.2018</t>
  </si>
  <si>
    <t>Ахремова Зоя Ивановна</t>
  </si>
  <si>
    <t>Музыкального искусства</t>
  </si>
  <si>
    <t>ГУО "Гродненская детская школа искусств имени Антония Тизенгауза"</t>
  </si>
  <si>
    <t>01-41-09/233-18 от 04.04.2018</t>
  </si>
  <si>
    <t>Брагина Анна Александровна</t>
  </si>
  <si>
    <t>Преподаватель кафедры современных технологий довузовского образования</t>
  </si>
  <si>
    <t>Системного программирования и компьютерной безопасности</t>
  </si>
  <si>
    <t>Современных технологий программирования</t>
  </si>
  <si>
    <t>Фундаментальной и прикладной математики</t>
  </si>
  <si>
    <t>Стохастического анализа и эконометрического моделирования</t>
  </si>
  <si>
    <t>Строительного производства</t>
  </si>
  <si>
    <t xml:space="preserve">Теории и истории государства и права </t>
  </si>
  <si>
    <t xml:space="preserve">Гражданского права и процесса   </t>
  </si>
  <si>
    <t>Международного права</t>
  </si>
  <si>
    <t>Материаловедения и ресурсосберегающих технологий</t>
  </si>
  <si>
    <t>Машиноведения и технической эксплуатации автомобилей</t>
  </si>
  <si>
    <t>Логистики и методов управления</t>
  </si>
  <si>
    <t>Экономики и управления на предприятии</t>
  </si>
  <si>
    <t>Математического и информационного обеспечения экономических систем</t>
  </si>
  <si>
    <t>Зоологии и физиологии человека и животных</t>
  </si>
  <si>
    <t>Дизайна</t>
  </si>
  <si>
    <t>Журналистики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</si>
</sst>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14" fontId="12" fillId="0" borderId="10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Fill="1" applyAlignment="1">
      <alignment wrapText="1"/>
    </xf>
    <xf numFmtId="14" fontId="12" fillId="33" borderId="10" xfId="0" applyNumberFormat="1" applyFont="1" applyFill="1" applyBorder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2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justify" wrapText="1"/>
    </xf>
    <xf numFmtId="0" fontId="6" fillId="0" borderId="0" xfId="0" applyFont="1" applyAlignment="1">
      <alignment/>
    </xf>
    <xf numFmtId="0" fontId="12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wrapText="1"/>
    </xf>
    <xf numFmtId="0" fontId="13" fillId="0" borderId="0" xfId="0" applyFont="1" applyBorder="1" applyAlignment="1">
      <alignment wrapText="1"/>
    </xf>
    <xf numFmtId="0" fontId="9" fillId="34" borderId="10" xfId="0" applyNumberFormat="1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5" fillId="35" borderId="12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4" fillId="35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7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12" fillId="0" borderId="13" xfId="0" applyFont="1" applyFill="1" applyBorder="1" applyAlignment="1">
      <alignment wrapText="1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zoomScalePageLayoutView="0" workbookViewId="0" topLeftCell="A73">
      <selection activeCell="D28" sqref="D28"/>
    </sheetView>
  </sheetViews>
  <sheetFormatPr defaultColWidth="9.00390625" defaultRowHeight="12.75"/>
  <cols>
    <col min="1" max="1" width="3.75390625" style="38" customWidth="1"/>
    <col min="2" max="2" width="16.75390625" style="38" customWidth="1"/>
    <col min="3" max="3" width="27.125" style="38" customWidth="1"/>
    <col min="4" max="4" width="37.25390625" style="38" bestFit="1" customWidth="1"/>
    <col min="5" max="5" width="14.875" style="38" bestFit="1" customWidth="1"/>
    <col min="6" max="6" width="24.125" style="38" bestFit="1" customWidth="1"/>
    <col min="7" max="7" width="30.125" style="41" bestFit="1" customWidth="1"/>
    <col min="8" max="8" width="29.875" style="38" customWidth="1"/>
    <col min="9" max="9" width="19.25390625" style="0" customWidth="1"/>
  </cols>
  <sheetData>
    <row r="1" spans="1:8" ht="12.75">
      <c r="A1" s="26"/>
      <c r="B1" s="26" t="s">
        <v>288</v>
      </c>
      <c r="C1" s="26" t="s">
        <v>289</v>
      </c>
      <c r="D1" s="26" t="s">
        <v>290</v>
      </c>
      <c r="E1" s="26" t="s">
        <v>291</v>
      </c>
      <c r="F1" s="26" t="s">
        <v>321</v>
      </c>
      <c r="G1" s="47" t="s">
        <v>405</v>
      </c>
      <c r="H1" s="26" t="s">
        <v>65</v>
      </c>
    </row>
    <row r="2" spans="1:8" ht="38.25">
      <c r="A2" s="30">
        <v>1</v>
      </c>
      <c r="B2" s="28" t="s">
        <v>469</v>
      </c>
      <c r="C2" s="36" t="s">
        <v>521</v>
      </c>
      <c r="D2" s="29" t="s">
        <v>470</v>
      </c>
      <c r="E2" s="42" t="s">
        <v>503</v>
      </c>
      <c r="F2" s="30" t="s">
        <v>1</v>
      </c>
      <c r="G2" s="28" t="s">
        <v>2</v>
      </c>
      <c r="H2" s="30" t="s">
        <v>538</v>
      </c>
    </row>
    <row r="3" spans="1:8" ht="25.5">
      <c r="A3" s="28">
        <v>2</v>
      </c>
      <c r="B3" s="28" t="s">
        <v>307</v>
      </c>
      <c r="C3" s="28" t="s">
        <v>66</v>
      </c>
      <c r="D3" s="28" t="s">
        <v>376</v>
      </c>
      <c r="E3" s="28" t="s">
        <v>311</v>
      </c>
      <c r="F3" s="28" t="s">
        <v>325</v>
      </c>
      <c r="G3" s="28" t="s">
        <v>67</v>
      </c>
      <c r="H3" s="28" t="s">
        <v>68</v>
      </c>
    </row>
    <row r="4" spans="1:8" ht="25.5">
      <c r="A4" s="30">
        <v>3</v>
      </c>
      <c r="B4" s="28" t="s">
        <v>307</v>
      </c>
      <c r="C4" s="28" t="s">
        <v>404</v>
      </c>
      <c r="D4" s="28" t="s">
        <v>402</v>
      </c>
      <c r="E4" s="28" t="s">
        <v>362</v>
      </c>
      <c r="F4" s="28" t="s">
        <v>478</v>
      </c>
      <c r="G4" s="28" t="s">
        <v>69</v>
      </c>
      <c r="H4" s="28" t="s">
        <v>70</v>
      </c>
    </row>
    <row r="5" spans="1:9" ht="38.25">
      <c r="A5" s="28">
        <v>4</v>
      </c>
      <c r="B5" s="28" t="s">
        <v>307</v>
      </c>
      <c r="C5" s="36" t="s">
        <v>552</v>
      </c>
      <c r="D5" s="36" t="s">
        <v>356</v>
      </c>
      <c r="E5" s="28" t="s">
        <v>360</v>
      </c>
      <c r="F5" s="28" t="s">
        <v>357</v>
      </c>
      <c r="G5" s="28" t="s">
        <v>359</v>
      </c>
      <c r="H5" s="28" t="s">
        <v>71</v>
      </c>
      <c r="I5" s="38"/>
    </row>
    <row r="6" spans="1:9" ht="25.5">
      <c r="A6" s="30">
        <v>5</v>
      </c>
      <c r="B6" s="28" t="s">
        <v>307</v>
      </c>
      <c r="C6" s="36" t="s">
        <v>264</v>
      </c>
      <c r="D6" s="36" t="s">
        <v>319</v>
      </c>
      <c r="E6" s="28" t="s">
        <v>225</v>
      </c>
      <c r="F6" s="28" t="s">
        <v>267</v>
      </c>
      <c r="G6" s="28" t="s">
        <v>269</v>
      </c>
      <c r="H6" s="28" t="s">
        <v>72</v>
      </c>
      <c r="I6" s="38"/>
    </row>
    <row r="7" spans="1:9" ht="38.25">
      <c r="A7" s="28">
        <v>6</v>
      </c>
      <c r="B7" s="28" t="s">
        <v>307</v>
      </c>
      <c r="C7" s="36" t="s">
        <v>265</v>
      </c>
      <c r="D7" s="36" t="s">
        <v>266</v>
      </c>
      <c r="E7" s="28" t="s">
        <v>225</v>
      </c>
      <c r="F7" s="28" t="s">
        <v>268</v>
      </c>
      <c r="G7" s="28" t="s">
        <v>270</v>
      </c>
      <c r="H7" s="28" t="s">
        <v>73</v>
      </c>
      <c r="I7" s="38"/>
    </row>
    <row r="8" spans="1:8" ht="63.75">
      <c r="A8" s="30">
        <v>7</v>
      </c>
      <c r="B8" s="28" t="s">
        <v>490</v>
      </c>
      <c r="C8" s="36" t="s">
        <v>200</v>
      </c>
      <c r="D8" s="36" t="s">
        <v>174</v>
      </c>
      <c r="E8" s="28" t="s">
        <v>217</v>
      </c>
      <c r="F8" s="28" t="s">
        <v>348</v>
      </c>
      <c r="G8" s="28" t="s">
        <v>203</v>
      </c>
      <c r="H8" s="28" t="s">
        <v>74</v>
      </c>
    </row>
    <row r="9" spans="1:9" ht="63.75">
      <c r="A9" s="28">
        <v>8</v>
      </c>
      <c r="B9" s="28" t="s">
        <v>490</v>
      </c>
      <c r="C9" s="34" t="s">
        <v>543</v>
      </c>
      <c r="D9" s="36" t="s">
        <v>75</v>
      </c>
      <c r="E9" s="28" t="s">
        <v>217</v>
      </c>
      <c r="F9" s="28" t="s">
        <v>349</v>
      </c>
      <c r="G9" s="46" t="s">
        <v>76</v>
      </c>
      <c r="H9" s="46" t="s">
        <v>77</v>
      </c>
      <c r="I9" s="38"/>
    </row>
    <row r="10" spans="1:9" ht="25.5">
      <c r="A10" s="30">
        <v>9</v>
      </c>
      <c r="B10" s="30" t="s">
        <v>490</v>
      </c>
      <c r="C10" s="32" t="s">
        <v>200</v>
      </c>
      <c r="D10" s="27" t="s">
        <v>522</v>
      </c>
      <c r="E10" s="35" t="s">
        <v>525</v>
      </c>
      <c r="F10" s="39" t="s">
        <v>162</v>
      </c>
      <c r="G10" s="46" t="s">
        <v>523</v>
      </c>
      <c r="H10" s="31" t="s">
        <v>524</v>
      </c>
      <c r="I10" s="38"/>
    </row>
    <row r="11" spans="1:9" ht="51">
      <c r="A11" s="28">
        <v>10</v>
      </c>
      <c r="B11" s="28" t="s">
        <v>489</v>
      </c>
      <c r="C11" s="36" t="s">
        <v>547</v>
      </c>
      <c r="D11" s="36" t="s">
        <v>78</v>
      </c>
      <c r="E11" s="28" t="s">
        <v>221</v>
      </c>
      <c r="F11" s="28" t="s">
        <v>346</v>
      </c>
      <c r="G11" s="28" t="s">
        <v>79</v>
      </c>
      <c r="H11" s="28" t="s">
        <v>80</v>
      </c>
      <c r="I11" s="38"/>
    </row>
    <row r="12" spans="1:9" ht="38.25">
      <c r="A12" s="30">
        <v>11</v>
      </c>
      <c r="B12" s="28" t="s">
        <v>489</v>
      </c>
      <c r="C12" s="28" t="s">
        <v>548</v>
      </c>
      <c r="D12" s="36" t="s">
        <v>370</v>
      </c>
      <c r="E12" s="28" t="s">
        <v>197</v>
      </c>
      <c r="F12" s="28" t="s">
        <v>212</v>
      </c>
      <c r="G12" s="28" t="s">
        <v>81</v>
      </c>
      <c r="H12" s="28" t="s">
        <v>82</v>
      </c>
      <c r="I12" s="38"/>
    </row>
    <row r="13" spans="1:9" ht="38.25">
      <c r="A13" s="28">
        <v>12</v>
      </c>
      <c r="B13" s="28" t="s">
        <v>489</v>
      </c>
      <c r="C13" s="28" t="s">
        <v>548</v>
      </c>
      <c r="D13" s="36" t="s">
        <v>336</v>
      </c>
      <c r="E13" s="28" t="s">
        <v>197</v>
      </c>
      <c r="F13" s="28" t="s">
        <v>350</v>
      </c>
      <c r="G13" s="28" t="s">
        <v>204</v>
      </c>
      <c r="H13" s="28" t="s">
        <v>83</v>
      </c>
      <c r="I13" s="38"/>
    </row>
    <row r="14" spans="1:9" ht="38.25">
      <c r="A14" s="30">
        <v>13</v>
      </c>
      <c r="B14" s="28" t="s">
        <v>489</v>
      </c>
      <c r="C14" s="28" t="s">
        <v>549</v>
      </c>
      <c r="D14" s="36" t="s">
        <v>378</v>
      </c>
      <c r="E14" s="28" t="s">
        <v>222</v>
      </c>
      <c r="F14" s="28" t="s">
        <v>379</v>
      </c>
      <c r="G14" s="28" t="s">
        <v>380</v>
      </c>
      <c r="H14" s="28" t="s">
        <v>84</v>
      </c>
      <c r="I14" s="38"/>
    </row>
    <row r="15" spans="1:9" ht="25.5">
      <c r="A15" s="28">
        <v>14</v>
      </c>
      <c r="B15" s="28" t="s">
        <v>301</v>
      </c>
      <c r="C15" s="28" t="s">
        <v>302</v>
      </c>
      <c r="D15" s="28" t="s">
        <v>397</v>
      </c>
      <c r="E15" s="28" t="s">
        <v>311</v>
      </c>
      <c r="F15" s="28" t="s">
        <v>324</v>
      </c>
      <c r="G15" s="28" t="s">
        <v>189</v>
      </c>
      <c r="H15" s="28" t="s">
        <v>85</v>
      </c>
      <c r="I15" s="38"/>
    </row>
    <row r="16" spans="1:9" ht="25.5">
      <c r="A16" s="30">
        <v>15</v>
      </c>
      <c r="B16" s="28" t="s">
        <v>301</v>
      </c>
      <c r="C16" s="28" t="s">
        <v>302</v>
      </c>
      <c r="D16" s="28" t="s">
        <v>398</v>
      </c>
      <c r="E16" s="28" t="s">
        <v>311</v>
      </c>
      <c r="F16" s="28" t="s">
        <v>323</v>
      </c>
      <c r="G16" s="28" t="s">
        <v>309</v>
      </c>
      <c r="H16" s="28" t="s">
        <v>85</v>
      </c>
      <c r="I16" s="38"/>
    </row>
    <row r="17" spans="1:8" ht="51">
      <c r="A17" s="28">
        <v>16</v>
      </c>
      <c r="B17" s="28" t="s">
        <v>301</v>
      </c>
      <c r="C17" s="36" t="s">
        <v>553</v>
      </c>
      <c r="D17" s="58" t="s">
        <v>361</v>
      </c>
      <c r="E17" s="28" t="s">
        <v>226</v>
      </c>
      <c r="F17" s="28" t="s">
        <v>363</v>
      </c>
      <c r="G17" s="28" t="s">
        <v>364</v>
      </c>
      <c r="H17" s="28" t="s">
        <v>86</v>
      </c>
    </row>
    <row r="18" spans="1:8" ht="25.5">
      <c r="A18" s="30">
        <v>17</v>
      </c>
      <c r="B18" s="30" t="s">
        <v>301</v>
      </c>
      <c r="C18" s="28" t="s">
        <v>534</v>
      </c>
      <c r="D18" s="30" t="s">
        <v>535</v>
      </c>
      <c r="E18" s="30" t="s">
        <v>525</v>
      </c>
      <c r="F18" s="30" t="s">
        <v>536</v>
      </c>
      <c r="G18" s="28" t="s">
        <v>537</v>
      </c>
      <c r="H18" s="30" t="s">
        <v>33</v>
      </c>
    </row>
    <row r="19" spans="1:8" ht="51">
      <c r="A19" s="28">
        <v>18</v>
      </c>
      <c r="B19" s="28" t="s">
        <v>375</v>
      </c>
      <c r="C19" s="28" t="s">
        <v>183</v>
      </c>
      <c r="D19" s="28" t="s">
        <v>377</v>
      </c>
      <c r="E19" s="28" t="s">
        <v>311</v>
      </c>
      <c r="F19" s="28" t="s">
        <v>87</v>
      </c>
      <c r="G19" s="28" t="s">
        <v>188</v>
      </c>
      <c r="H19" s="28" t="s">
        <v>88</v>
      </c>
    </row>
    <row r="20" spans="1:9" ht="51">
      <c r="A20" s="30">
        <v>19</v>
      </c>
      <c r="B20" s="28" t="s">
        <v>375</v>
      </c>
      <c r="C20" s="28" t="s">
        <v>300</v>
      </c>
      <c r="D20" s="28" t="s">
        <v>236</v>
      </c>
      <c r="E20" s="28" t="s">
        <v>234</v>
      </c>
      <c r="F20" s="28" t="s">
        <v>237</v>
      </c>
      <c r="G20" s="28" t="s">
        <v>238</v>
      </c>
      <c r="H20" s="28" t="s">
        <v>89</v>
      </c>
      <c r="I20" s="38"/>
    </row>
    <row r="21" spans="1:8" ht="38.25">
      <c r="A21" s="28">
        <v>20</v>
      </c>
      <c r="B21" s="28" t="s">
        <v>375</v>
      </c>
      <c r="C21" s="36" t="s">
        <v>554</v>
      </c>
      <c r="D21" s="36" t="s">
        <v>466</v>
      </c>
      <c r="E21" s="37" t="s">
        <v>503</v>
      </c>
      <c r="F21" s="28" t="s">
        <v>483</v>
      </c>
      <c r="G21" s="28" t="s">
        <v>484</v>
      </c>
      <c r="H21" s="28" t="s">
        <v>90</v>
      </c>
    </row>
    <row r="22" spans="1:8" ht="38.25">
      <c r="A22" s="30">
        <v>21</v>
      </c>
      <c r="B22" s="28" t="s">
        <v>375</v>
      </c>
      <c r="C22" s="36" t="s">
        <v>554</v>
      </c>
      <c r="D22" s="36" t="s">
        <v>256</v>
      </c>
      <c r="E22" s="37" t="s">
        <v>503</v>
      </c>
      <c r="F22" s="28" t="s">
        <v>468</v>
      </c>
      <c r="G22" s="28" t="s">
        <v>91</v>
      </c>
      <c r="H22" s="28" t="s">
        <v>92</v>
      </c>
    </row>
    <row r="23" spans="1:9" ht="38.25">
      <c r="A23" s="28">
        <v>22</v>
      </c>
      <c r="B23" s="28" t="s">
        <v>375</v>
      </c>
      <c r="C23" s="36" t="s">
        <v>554</v>
      </c>
      <c r="D23" s="36" t="s">
        <v>254</v>
      </c>
      <c r="E23" s="37" t="s">
        <v>246</v>
      </c>
      <c r="F23" s="28" t="s">
        <v>257</v>
      </c>
      <c r="G23" s="28" t="s">
        <v>255</v>
      </c>
      <c r="H23" s="28" t="s">
        <v>93</v>
      </c>
      <c r="I23" s="38"/>
    </row>
    <row r="24" spans="1:9" ht="38.25">
      <c r="A24" s="30">
        <v>23</v>
      </c>
      <c r="B24" s="28" t="s">
        <v>375</v>
      </c>
      <c r="C24" s="36" t="s">
        <v>5</v>
      </c>
      <c r="D24" s="36" t="s">
        <v>169</v>
      </c>
      <c r="E24" s="28" t="s">
        <v>198</v>
      </c>
      <c r="F24" s="28" t="s">
        <v>262</v>
      </c>
      <c r="G24" s="28" t="s">
        <v>29</v>
      </c>
      <c r="H24" s="28" t="s">
        <v>94</v>
      </c>
      <c r="I24" s="38"/>
    </row>
    <row r="25" spans="1:9" ht="38.25">
      <c r="A25" s="28">
        <v>24</v>
      </c>
      <c r="B25" s="28" t="s">
        <v>375</v>
      </c>
      <c r="C25" s="28" t="s">
        <v>179</v>
      </c>
      <c r="D25" s="36" t="s">
        <v>171</v>
      </c>
      <c r="E25" s="28" t="s">
        <v>228</v>
      </c>
      <c r="F25" s="28" t="s">
        <v>172</v>
      </c>
      <c r="G25" s="28" t="s">
        <v>176</v>
      </c>
      <c r="H25" s="28" t="s">
        <v>95</v>
      </c>
      <c r="I25" s="41"/>
    </row>
    <row r="26" spans="1:9" ht="51">
      <c r="A26" s="30">
        <v>25</v>
      </c>
      <c r="B26" s="28" t="s">
        <v>375</v>
      </c>
      <c r="C26" s="28" t="s">
        <v>183</v>
      </c>
      <c r="D26" s="36" t="s">
        <v>159</v>
      </c>
      <c r="E26" s="30" t="s">
        <v>234</v>
      </c>
      <c r="F26" s="30" t="s">
        <v>161</v>
      </c>
      <c r="G26" s="59" t="s">
        <v>160</v>
      </c>
      <c r="H26" s="30" t="s">
        <v>35</v>
      </c>
      <c r="I26" s="38"/>
    </row>
    <row r="27" spans="1:9" ht="38.25">
      <c r="A27" s="28">
        <v>26</v>
      </c>
      <c r="B27" s="30" t="s">
        <v>375</v>
      </c>
      <c r="C27" s="28" t="s">
        <v>526</v>
      </c>
      <c r="D27" s="30" t="s">
        <v>527</v>
      </c>
      <c r="E27" s="30" t="s">
        <v>525</v>
      </c>
      <c r="F27" s="30" t="s">
        <v>528</v>
      </c>
      <c r="G27" s="28" t="s">
        <v>530</v>
      </c>
      <c r="H27" s="30" t="s">
        <v>529</v>
      </c>
      <c r="I27" s="38"/>
    </row>
    <row r="28" spans="1:9" ht="38.25">
      <c r="A28" s="30">
        <v>27</v>
      </c>
      <c r="B28" s="30" t="s">
        <v>375</v>
      </c>
      <c r="C28" s="28" t="s">
        <v>49</v>
      </c>
      <c r="D28" s="30" t="s">
        <v>393</v>
      </c>
      <c r="E28" s="37" t="s">
        <v>59</v>
      </c>
      <c r="F28" s="30" t="s">
        <v>50</v>
      </c>
      <c r="G28" s="28" t="s">
        <v>51</v>
      </c>
      <c r="H28" s="30" t="s">
        <v>95</v>
      </c>
      <c r="I28" s="38"/>
    </row>
    <row r="29" spans="1:9" ht="38.25">
      <c r="A29" s="28">
        <v>28</v>
      </c>
      <c r="B29" s="28" t="s">
        <v>303</v>
      </c>
      <c r="C29" s="28" t="s">
        <v>447</v>
      </c>
      <c r="D29" s="28" t="s">
        <v>386</v>
      </c>
      <c r="E29" s="28" t="s">
        <v>305</v>
      </c>
      <c r="F29" s="28" t="s">
        <v>332</v>
      </c>
      <c r="G29" s="28" t="s">
        <v>96</v>
      </c>
      <c r="H29" s="28" t="s">
        <v>97</v>
      </c>
      <c r="I29" s="38"/>
    </row>
    <row r="30" spans="1:9" ht="38.25">
      <c r="A30" s="30">
        <v>29</v>
      </c>
      <c r="B30" s="28" t="s">
        <v>303</v>
      </c>
      <c r="C30" s="28" t="s">
        <v>447</v>
      </c>
      <c r="D30" s="28" t="s">
        <v>448</v>
      </c>
      <c r="E30" s="28" t="s">
        <v>452</v>
      </c>
      <c r="F30" s="28" t="s">
        <v>480</v>
      </c>
      <c r="G30" s="28" t="s">
        <v>454</v>
      </c>
      <c r="H30" s="28" t="s">
        <v>97</v>
      </c>
      <c r="I30" s="38"/>
    </row>
    <row r="31" spans="1:8" ht="51">
      <c r="A31" s="28">
        <v>30</v>
      </c>
      <c r="B31" s="28" t="s">
        <v>303</v>
      </c>
      <c r="C31" s="28" t="s">
        <v>447</v>
      </c>
      <c r="D31" s="28" t="s">
        <v>377</v>
      </c>
      <c r="E31" s="28" t="s">
        <v>452</v>
      </c>
      <c r="F31" s="28" t="s">
        <v>479</v>
      </c>
      <c r="G31" s="28" t="s">
        <v>453</v>
      </c>
      <c r="H31" s="28" t="s">
        <v>98</v>
      </c>
    </row>
    <row r="32" spans="1:8" ht="38.25">
      <c r="A32" s="30">
        <v>31</v>
      </c>
      <c r="B32" s="28" t="s">
        <v>303</v>
      </c>
      <c r="C32" s="46" t="s">
        <v>539</v>
      </c>
      <c r="D32" s="36" t="s">
        <v>337</v>
      </c>
      <c r="E32" s="28" t="s">
        <v>197</v>
      </c>
      <c r="F32" s="28" t="s">
        <v>195</v>
      </c>
      <c r="G32" s="46" t="s">
        <v>99</v>
      </c>
      <c r="H32" s="46" t="s">
        <v>100</v>
      </c>
    </row>
    <row r="33" spans="1:8" ht="38.25">
      <c r="A33" s="28">
        <v>32</v>
      </c>
      <c r="B33" s="28" t="s">
        <v>303</v>
      </c>
      <c r="C33" s="46" t="s">
        <v>539</v>
      </c>
      <c r="D33" s="36" t="s">
        <v>472</v>
      </c>
      <c r="E33" s="28" t="s">
        <v>198</v>
      </c>
      <c r="F33" s="28" t="s">
        <v>4</v>
      </c>
      <c r="G33" s="46" t="s">
        <v>28</v>
      </c>
      <c r="H33" s="46" t="s">
        <v>101</v>
      </c>
    </row>
    <row r="34" spans="1:9" ht="38.25">
      <c r="A34" s="30">
        <v>33</v>
      </c>
      <c r="B34" s="28" t="s">
        <v>303</v>
      </c>
      <c r="C34" s="36" t="s">
        <v>540</v>
      </c>
      <c r="D34" s="36" t="s">
        <v>333</v>
      </c>
      <c r="E34" s="28" t="s">
        <v>199</v>
      </c>
      <c r="F34" s="28" t="s">
        <v>347</v>
      </c>
      <c r="G34" s="46" t="s">
        <v>102</v>
      </c>
      <c r="H34" s="46" t="s">
        <v>103</v>
      </c>
      <c r="I34" s="38"/>
    </row>
    <row r="35" spans="1:9" ht="38.25">
      <c r="A35" s="28">
        <v>34</v>
      </c>
      <c r="B35" s="28" t="s">
        <v>303</v>
      </c>
      <c r="C35" s="36" t="s">
        <v>540</v>
      </c>
      <c r="D35" s="36" t="s">
        <v>3</v>
      </c>
      <c r="E35" s="28" t="s">
        <v>198</v>
      </c>
      <c r="F35" s="28"/>
      <c r="G35" s="46" t="s">
        <v>104</v>
      </c>
      <c r="H35" s="46" t="s">
        <v>105</v>
      </c>
      <c r="I35" s="38"/>
    </row>
    <row r="36" spans="1:9" ht="25.5">
      <c r="A36" s="30">
        <v>35</v>
      </c>
      <c r="B36" s="28" t="s">
        <v>303</v>
      </c>
      <c r="C36" s="36" t="s">
        <v>541</v>
      </c>
      <c r="D36" s="36" t="s">
        <v>337</v>
      </c>
      <c r="E36" s="28" t="s">
        <v>197</v>
      </c>
      <c r="F36" s="28" t="s">
        <v>196</v>
      </c>
      <c r="G36" s="46" t="s">
        <v>338</v>
      </c>
      <c r="H36" s="46" t="s">
        <v>106</v>
      </c>
      <c r="I36" s="38"/>
    </row>
    <row r="37" spans="1:9" ht="38.25">
      <c r="A37" s="28">
        <v>36</v>
      </c>
      <c r="B37" s="28" t="s">
        <v>303</v>
      </c>
      <c r="C37" s="34" t="s">
        <v>542</v>
      </c>
      <c r="D37" s="36" t="s">
        <v>450</v>
      </c>
      <c r="E37" s="28" t="s">
        <v>452</v>
      </c>
      <c r="F37" s="28" t="s">
        <v>485</v>
      </c>
      <c r="G37" s="46" t="s">
        <v>107</v>
      </c>
      <c r="H37" s="30" t="s">
        <v>41</v>
      </c>
      <c r="I37" s="38"/>
    </row>
    <row r="38" spans="1:9" ht="25.5">
      <c r="A38" s="30">
        <v>37</v>
      </c>
      <c r="B38" s="28" t="s">
        <v>304</v>
      </c>
      <c r="C38" s="28" t="s">
        <v>515</v>
      </c>
      <c r="D38" s="28" t="s">
        <v>376</v>
      </c>
      <c r="E38" s="28" t="s">
        <v>305</v>
      </c>
      <c r="F38" s="28" t="s">
        <v>329</v>
      </c>
      <c r="G38" s="28" t="s">
        <v>190</v>
      </c>
      <c r="H38" s="28" t="s">
        <v>108</v>
      </c>
      <c r="I38" s="38"/>
    </row>
    <row r="39" spans="1:9" ht="25.5">
      <c r="A39" s="28">
        <v>38</v>
      </c>
      <c r="B39" s="28" t="s">
        <v>304</v>
      </c>
      <c r="C39" s="53" t="s">
        <v>403</v>
      </c>
      <c r="D39" s="28" t="s">
        <v>400</v>
      </c>
      <c r="E39" s="37" t="s">
        <v>335</v>
      </c>
      <c r="F39" s="28" t="s">
        <v>341</v>
      </c>
      <c r="G39" s="28" t="s">
        <v>191</v>
      </c>
      <c r="H39" s="30" t="s">
        <v>42</v>
      </c>
      <c r="I39" s="38"/>
    </row>
    <row r="40" spans="1:8" ht="51">
      <c r="A40" s="30">
        <v>39</v>
      </c>
      <c r="B40" s="28" t="s">
        <v>304</v>
      </c>
      <c r="C40" s="53" t="s">
        <v>517</v>
      </c>
      <c r="D40" s="33" t="s">
        <v>401</v>
      </c>
      <c r="E40" s="37" t="s">
        <v>335</v>
      </c>
      <c r="F40" s="28" t="s">
        <v>339</v>
      </c>
      <c r="G40" s="28" t="s">
        <v>334</v>
      </c>
      <c r="H40" s="60" t="s">
        <v>109</v>
      </c>
    </row>
    <row r="41" spans="1:8" ht="51">
      <c r="A41" s="28">
        <v>40</v>
      </c>
      <c r="B41" s="28" t="s">
        <v>304</v>
      </c>
      <c r="C41" s="28" t="s">
        <v>518</v>
      </c>
      <c r="D41" s="30" t="s">
        <v>56</v>
      </c>
      <c r="E41" s="37" t="s">
        <v>335</v>
      </c>
      <c r="F41" s="28" t="s">
        <v>340</v>
      </c>
      <c r="G41" s="28" t="s">
        <v>192</v>
      </c>
      <c r="H41" s="28" t="s">
        <v>110</v>
      </c>
    </row>
    <row r="42" spans="1:8" ht="51">
      <c r="A42" s="30">
        <v>41</v>
      </c>
      <c r="B42" s="28" t="s">
        <v>304</v>
      </c>
      <c r="C42" s="28" t="s">
        <v>517</v>
      </c>
      <c r="D42" s="28" t="s">
        <v>396</v>
      </c>
      <c r="E42" s="37" t="s">
        <v>344</v>
      </c>
      <c r="F42" s="28" t="s">
        <v>345</v>
      </c>
      <c r="G42" s="28" t="s">
        <v>193</v>
      </c>
      <c r="H42" s="28" t="s">
        <v>111</v>
      </c>
    </row>
    <row r="43" spans="1:8" ht="38.25">
      <c r="A43" s="28">
        <v>42</v>
      </c>
      <c r="B43" s="28" t="s">
        <v>304</v>
      </c>
      <c r="C43" s="28" t="s">
        <v>515</v>
      </c>
      <c r="D43" s="28" t="s">
        <v>229</v>
      </c>
      <c r="E43" s="37" t="s">
        <v>234</v>
      </c>
      <c r="F43" s="33" t="s">
        <v>230</v>
      </c>
      <c r="G43" s="28" t="s">
        <v>231</v>
      </c>
      <c r="H43" s="28" t="s">
        <v>108</v>
      </c>
    </row>
    <row r="44" spans="1:8" ht="38.25">
      <c r="A44" s="30">
        <v>43</v>
      </c>
      <c r="B44" s="30" t="s">
        <v>304</v>
      </c>
      <c r="C44" s="28" t="s">
        <v>518</v>
      </c>
      <c r="D44" s="30" t="s">
        <v>531</v>
      </c>
      <c r="E44" s="30" t="s">
        <v>525</v>
      </c>
      <c r="F44" s="30" t="s">
        <v>532</v>
      </c>
      <c r="G44" s="28" t="s">
        <v>533</v>
      </c>
      <c r="H44" s="30" t="s">
        <v>110</v>
      </c>
    </row>
    <row r="45" spans="1:8" ht="25.5">
      <c r="A45" s="28">
        <v>44</v>
      </c>
      <c r="B45" s="28" t="s">
        <v>296</v>
      </c>
      <c r="C45" s="28" t="s">
        <v>297</v>
      </c>
      <c r="D45" s="28" t="s">
        <v>394</v>
      </c>
      <c r="E45" s="28" t="s">
        <v>311</v>
      </c>
      <c r="F45" s="28" t="s">
        <v>328</v>
      </c>
      <c r="G45" s="28" t="s">
        <v>112</v>
      </c>
      <c r="H45" s="28" t="s">
        <v>113</v>
      </c>
    </row>
    <row r="46" spans="1:9" ht="38.25">
      <c r="A46" s="30">
        <v>45</v>
      </c>
      <c r="B46" s="28" t="s">
        <v>296</v>
      </c>
      <c r="C46" s="28" t="s">
        <v>297</v>
      </c>
      <c r="D46" s="28" t="s">
        <v>393</v>
      </c>
      <c r="E46" s="28" t="s">
        <v>444</v>
      </c>
      <c r="F46" s="28" t="s">
        <v>445</v>
      </c>
      <c r="G46" s="28" t="s">
        <v>36</v>
      </c>
      <c r="H46" s="28" t="s">
        <v>37</v>
      </c>
      <c r="I46" s="83"/>
    </row>
    <row r="47" spans="1:9" ht="38.25">
      <c r="A47" s="28">
        <v>46</v>
      </c>
      <c r="B47" s="28" t="s">
        <v>292</v>
      </c>
      <c r="C47" s="28" t="s">
        <v>509</v>
      </c>
      <c r="D47" s="28" t="s">
        <v>377</v>
      </c>
      <c r="E47" s="28" t="s">
        <v>305</v>
      </c>
      <c r="F47" s="28" t="s">
        <v>331</v>
      </c>
      <c r="G47" s="28" t="s">
        <v>306</v>
      </c>
      <c r="H47" s="28" t="s">
        <v>43</v>
      </c>
      <c r="I47" s="83"/>
    </row>
    <row r="48" spans="1:8" ht="25.5">
      <c r="A48" s="30">
        <v>47</v>
      </c>
      <c r="B48" s="28" t="s">
        <v>292</v>
      </c>
      <c r="C48" s="28" t="s">
        <v>509</v>
      </c>
      <c r="D48" s="28" t="s">
        <v>384</v>
      </c>
      <c r="E48" s="28" t="s">
        <v>305</v>
      </c>
      <c r="F48" s="45" t="s">
        <v>327</v>
      </c>
      <c r="G48" s="28" t="s">
        <v>115</v>
      </c>
      <c r="H48" s="28" t="s">
        <v>114</v>
      </c>
    </row>
    <row r="49" spans="1:8" ht="25.5">
      <c r="A49" s="28">
        <v>48</v>
      </c>
      <c r="B49" s="28" t="s">
        <v>292</v>
      </c>
      <c r="C49" s="36" t="s">
        <v>443</v>
      </c>
      <c r="D49" s="36" t="s">
        <v>381</v>
      </c>
      <c r="E49" s="28" t="s">
        <v>222</v>
      </c>
      <c r="F49" s="45" t="s">
        <v>382</v>
      </c>
      <c r="G49" s="28" t="s">
        <v>383</v>
      </c>
      <c r="H49" s="28" t="s">
        <v>116</v>
      </c>
    </row>
    <row r="50" spans="1:8" ht="38.25">
      <c r="A50" s="30">
        <v>49</v>
      </c>
      <c r="B50" s="28" t="s">
        <v>292</v>
      </c>
      <c r="C50" s="36" t="s">
        <v>510</v>
      </c>
      <c r="D50" s="36" t="s">
        <v>449</v>
      </c>
      <c r="E50" s="28" t="s">
        <v>227</v>
      </c>
      <c r="F50" s="45" t="s">
        <v>481</v>
      </c>
      <c r="G50" s="28" t="s">
        <v>455</v>
      </c>
      <c r="H50" s="28" t="s">
        <v>117</v>
      </c>
    </row>
    <row r="51" spans="1:9" ht="38.25">
      <c r="A51" s="28">
        <v>50</v>
      </c>
      <c r="B51" s="28" t="s">
        <v>292</v>
      </c>
      <c r="C51" s="36" t="s">
        <v>511</v>
      </c>
      <c r="D51" s="36" t="s">
        <v>471</v>
      </c>
      <c r="E51" s="37" t="s">
        <v>503</v>
      </c>
      <c r="F51" s="45" t="s">
        <v>482</v>
      </c>
      <c r="G51" s="28" t="s">
        <v>502</v>
      </c>
      <c r="H51" s="28" t="s">
        <v>118</v>
      </c>
      <c r="I51" s="38"/>
    </row>
    <row r="52" spans="1:9" ht="25.5">
      <c r="A52" s="30">
        <v>51</v>
      </c>
      <c r="B52" s="28" t="s">
        <v>298</v>
      </c>
      <c r="C52" s="28" t="s">
        <v>299</v>
      </c>
      <c r="D52" s="28" t="s">
        <v>395</v>
      </c>
      <c r="E52" s="28" t="s">
        <v>311</v>
      </c>
      <c r="F52" s="45" t="s">
        <v>187</v>
      </c>
      <c r="G52" s="28" t="s">
        <v>119</v>
      </c>
      <c r="H52" s="28" t="s">
        <v>120</v>
      </c>
      <c r="I52" s="38"/>
    </row>
    <row r="53" spans="1:9" s="2" customFormat="1" ht="25.5">
      <c r="A53" s="28">
        <v>52</v>
      </c>
      <c r="B53" s="28" t="s">
        <v>298</v>
      </c>
      <c r="C53" s="28" t="s">
        <v>232</v>
      </c>
      <c r="D53" s="28" t="s">
        <v>233</v>
      </c>
      <c r="E53" s="28" t="s">
        <v>234</v>
      </c>
      <c r="F53" s="45" t="s">
        <v>259</v>
      </c>
      <c r="G53" s="28" t="s">
        <v>235</v>
      </c>
      <c r="H53" s="28" t="s">
        <v>121</v>
      </c>
      <c r="I53" s="38"/>
    </row>
    <row r="54" spans="1:8" ht="25.5">
      <c r="A54" s="30">
        <v>53</v>
      </c>
      <c r="B54" s="28" t="s">
        <v>298</v>
      </c>
      <c r="C54" s="28" t="s">
        <v>258</v>
      </c>
      <c r="D54" s="28" t="s">
        <v>376</v>
      </c>
      <c r="E54" s="37" t="s">
        <v>246</v>
      </c>
      <c r="F54" s="45" t="s">
        <v>260</v>
      </c>
      <c r="G54" s="28" t="s">
        <v>261</v>
      </c>
      <c r="H54" s="28" t="s">
        <v>122</v>
      </c>
    </row>
    <row r="55" spans="1:8" ht="63.75">
      <c r="A55" s="28">
        <v>54</v>
      </c>
      <c r="B55" s="28" t="s">
        <v>298</v>
      </c>
      <c r="C55" s="28" t="s">
        <v>456</v>
      </c>
      <c r="D55" s="28" t="s">
        <v>52</v>
      </c>
      <c r="E55" s="37" t="s">
        <v>59</v>
      </c>
      <c r="F55" s="28" t="s">
        <v>57</v>
      </c>
      <c r="G55" s="28" t="s">
        <v>54</v>
      </c>
      <c r="H55" s="28" t="s">
        <v>61</v>
      </c>
    </row>
    <row r="56" spans="1:8" ht="51">
      <c r="A56" s="30">
        <v>55</v>
      </c>
      <c r="B56" s="28" t="s">
        <v>298</v>
      </c>
      <c r="C56" s="28" t="s">
        <v>456</v>
      </c>
      <c r="D56" s="28" t="s">
        <v>53</v>
      </c>
      <c r="E56" s="37" t="s">
        <v>59</v>
      </c>
      <c r="F56" s="28" t="s">
        <v>58</v>
      </c>
      <c r="G56" s="28" t="s">
        <v>55</v>
      </c>
      <c r="H56" s="28" t="s">
        <v>62</v>
      </c>
    </row>
    <row r="57" spans="1:9" s="2" customFormat="1" ht="36" customHeight="1">
      <c r="A57" s="28">
        <v>56</v>
      </c>
      <c r="B57" s="28" t="s">
        <v>293</v>
      </c>
      <c r="C57" s="28" t="s">
        <v>294</v>
      </c>
      <c r="D57" s="28" t="s">
        <v>385</v>
      </c>
      <c r="E57" s="28" t="s">
        <v>311</v>
      </c>
      <c r="F57" s="28" t="s">
        <v>330</v>
      </c>
      <c r="G57" s="28" t="s">
        <v>123</v>
      </c>
      <c r="H57" s="28" t="s">
        <v>124</v>
      </c>
      <c r="I57"/>
    </row>
    <row r="58" spans="1:8" ht="25.5">
      <c r="A58" s="30">
        <v>57</v>
      </c>
      <c r="B58" s="28" t="s">
        <v>293</v>
      </c>
      <c r="C58" s="28" t="s">
        <v>294</v>
      </c>
      <c r="D58" s="28" t="s">
        <v>386</v>
      </c>
      <c r="E58" s="28" t="s">
        <v>366</v>
      </c>
      <c r="F58" s="45" t="s">
        <v>365</v>
      </c>
      <c r="G58" s="45" t="s">
        <v>184</v>
      </c>
      <c r="H58" s="28" t="s">
        <v>125</v>
      </c>
    </row>
    <row r="59" spans="1:8" ht="25.5">
      <c r="A59" s="28">
        <v>58</v>
      </c>
      <c r="B59" s="28" t="s">
        <v>293</v>
      </c>
      <c r="C59" s="28" t="s">
        <v>180</v>
      </c>
      <c r="D59" s="28" t="s">
        <v>388</v>
      </c>
      <c r="E59" s="28" t="s">
        <v>311</v>
      </c>
      <c r="F59" s="45" t="s">
        <v>126</v>
      </c>
      <c r="G59" s="28" t="s">
        <v>185</v>
      </c>
      <c r="H59" s="28" t="s">
        <v>127</v>
      </c>
    </row>
    <row r="60" spans="1:8" ht="25.5">
      <c r="A60" s="30">
        <v>59</v>
      </c>
      <c r="B60" s="28" t="s">
        <v>293</v>
      </c>
      <c r="C60" s="28" t="s">
        <v>181</v>
      </c>
      <c r="D60" s="28" t="s">
        <v>388</v>
      </c>
      <c r="E60" s="28" t="s">
        <v>311</v>
      </c>
      <c r="F60" s="45" t="s">
        <v>128</v>
      </c>
      <c r="G60" s="28" t="s">
        <v>129</v>
      </c>
      <c r="H60" s="28" t="s">
        <v>130</v>
      </c>
    </row>
    <row r="61" spans="1:8" ht="25.5">
      <c r="A61" s="28">
        <v>60</v>
      </c>
      <c r="B61" s="28" t="s">
        <v>293</v>
      </c>
      <c r="C61" s="28" t="s">
        <v>295</v>
      </c>
      <c r="D61" s="28" t="s">
        <v>390</v>
      </c>
      <c r="E61" s="28" t="s">
        <v>311</v>
      </c>
      <c r="F61" s="28" t="s">
        <v>322</v>
      </c>
      <c r="G61" s="28" t="s">
        <v>308</v>
      </c>
      <c r="H61" s="28" t="s">
        <v>130</v>
      </c>
    </row>
    <row r="62" spans="1:9" s="2" customFormat="1" ht="25.5">
      <c r="A62" s="30">
        <v>61</v>
      </c>
      <c r="B62" s="28" t="s">
        <v>293</v>
      </c>
      <c r="C62" s="28" t="s">
        <v>182</v>
      </c>
      <c r="D62" s="28" t="s">
        <v>391</v>
      </c>
      <c r="E62" s="28" t="s">
        <v>311</v>
      </c>
      <c r="F62" s="28" t="s">
        <v>326</v>
      </c>
      <c r="G62" s="28" t="s">
        <v>186</v>
      </c>
      <c r="H62" s="28" t="s">
        <v>131</v>
      </c>
      <c r="I62"/>
    </row>
    <row r="63" spans="1:8" ht="25.5">
      <c r="A63" s="28">
        <v>62</v>
      </c>
      <c r="B63" s="28" t="s">
        <v>293</v>
      </c>
      <c r="C63" s="28" t="s">
        <v>282</v>
      </c>
      <c r="D63" s="28" t="s">
        <v>283</v>
      </c>
      <c r="E63" s="28" t="s">
        <v>285</v>
      </c>
      <c r="F63" s="28" t="s">
        <v>286</v>
      </c>
      <c r="G63" s="28" t="s">
        <v>287</v>
      </c>
      <c r="H63" s="28" t="s">
        <v>132</v>
      </c>
    </row>
    <row r="64" spans="1:8" ht="51">
      <c r="A64" s="30">
        <v>63</v>
      </c>
      <c r="B64" s="28" t="s">
        <v>498</v>
      </c>
      <c r="C64" s="36" t="s">
        <v>550</v>
      </c>
      <c r="D64" s="28" t="s">
        <v>371</v>
      </c>
      <c r="E64" s="37" t="s">
        <v>223</v>
      </c>
      <c r="F64" s="37" t="s">
        <v>205</v>
      </c>
      <c r="G64" s="28" t="s">
        <v>206</v>
      </c>
      <c r="H64" s="28" t="s">
        <v>133</v>
      </c>
    </row>
    <row r="65" spans="1:8" ht="51">
      <c r="A65" s="28">
        <v>64</v>
      </c>
      <c r="B65" s="28" t="s">
        <v>498</v>
      </c>
      <c r="C65" s="36" t="s">
        <v>551</v>
      </c>
      <c r="D65" s="28" t="s">
        <v>472</v>
      </c>
      <c r="E65" s="37" t="s">
        <v>503</v>
      </c>
      <c r="F65" s="37" t="s">
        <v>451</v>
      </c>
      <c r="G65" s="28" t="s">
        <v>504</v>
      </c>
      <c r="H65" s="28" t="s">
        <v>134</v>
      </c>
    </row>
    <row r="66" spans="1:9" ht="38.25">
      <c r="A66" s="30">
        <v>65</v>
      </c>
      <c r="B66" s="28" t="s">
        <v>498</v>
      </c>
      <c r="C66" s="36" t="s">
        <v>207</v>
      </c>
      <c r="D66" s="28" t="s">
        <v>473</v>
      </c>
      <c r="E66" s="37" t="s">
        <v>503</v>
      </c>
      <c r="F66" s="37" t="s">
        <v>501</v>
      </c>
      <c r="G66" s="28" t="s">
        <v>135</v>
      </c>
      <c r="H66" s="28" t="s">
        <v>136</v>
      </c>
      <c r="I66" s="38"/>
    </row>
    <row r="67" spans="1:9" ht="25.5">
      <c r="A67" s="28">
        <v>66</v>
      </c>
      <c r="B67" s="28" t="s">
        <v>498</v>
      </c>
      <c r="C67" s="36" t="s">
        <v>208</v>
      </c>
      <c r="D67" s="28" t="s">
        <v>474</v>
      </c>
      <c r="E67" s="37" t="s">
        <v>503</v>
      </c>
      <c r="F67" s="37" t="s">
        <v>500</v>
      </c>
      <c r="G67" s="28" t="s">
        <v>505</v>
      </c>
      <c r="H67" s="28" t="s">
        <v>137</v>
      </c>
      <c r="I67" s="38"/>
    </row>
    <row r="68" spans="1:9" ht="25.5">
      <c r="A68" s="30">
        <v>67</v>
      </c>
      <c r="B68" s="28" t="s">
        <v>498</v>
      </c>
      <c r="C68" s="36" t="s">
        <v>209</v>
      </c>
      <c r="D68" s="28" t="s">
        <v>476</v>
      </c>
      <c r="E68" s="37" t="s">
        <v>224</v>
      </c>
      <c r="F68" s="37" t="s">
        <v>486</v>
      </c>
      <c r="G68" s="28" t="s">
        <v>211</v>
      </c>
      <c r="H68" s="28" t="s">
        <v>138</v>
      </c>
      <c r="I68" s="38"/>
    </row>
    <row r="69" spans="1:9" ht="38.25">
      <c r="A69" s="28">
        <v>68</v>
      </c>
      <c r="B69" s="28" t="s">
        <v>498</v>
      </c>
      <c r="C69" s="36" t="s">
        <v>210</v>
      </c>
      <c r="D69" s="28" t="s">
        <v>27</v>
      </c>
      <c r="E69" s="37" t="s">
        <v>224</v>
      </c>
      <c r="F69" s="37" t="s">
        <v>487</v>
      </c>
      <c r="G69" s="28" t="s">
        <v>7</v>
      </c>
      <c r="H69" s="28" t="s">
        <v>139</v>
      </c>
      <c r="I69" s="38"/>
    </row>
    <row r="70" spans="1:9" ht="25.5">
      <c r="A70" s="30">
        <v>69</v>
      </c>
      <c r="B70" s="28" t="s">
        <v>498</v>
      </c>
      <c r="C70" s="36" t="s">
        <v>248</v>
      </c>
      <c r="D70" s="28" t="s">
        <v>249</v>
      </c>
      <c r="E70" s="37" t="s">
        <v>285</v>
      </c>
      <c r="F70" s="37" t="s">
        <v>250</v>
      </c>
      <c r="G70" s="28" t="s">
        <v>251</v>
      </c>
      <c r="H70" s="28" t="s">
        <v>140</v>
      </c>
      <c r="I70" s="38"/>
    </row>
    <row r="71" spans="1:9" ht="38.25">
      <c r="A71" s="28">
        <v>70</v>
      </c>
      <c r="B71" s="28" t="s">
        <v>499</v>
      </c>
      <c r="C71" s="34" t="s">
        <v>201</v>
      </c>
      <c r="D71" s="34" t="s">
        <v>315</v>
      </c>
      <c r="E71" s="28" t="s">
        <v>218</v>
      </c>
      <c r="F71" s="28" t="s">
        <v>354</v>
      </c>
      <c r="G71" s="46" t="s">
        <v>141</v>
      </c>
      <c r="H71" s="61" t="s">
        <v>142</v>
      </c>
      <c r="I71" s="38"/>
    </row>
    <row r="72" spans="1:9" ht="38.25">
      <c r="A72" s="30">
        <v>71</v>
      </c>
      <c r="B72" s="28" t="s">
        <v>499</v>
      </c>
      <c r="C72" s="34" t="s">
        <v>201</v>
      </c>
      <c r="D72" s="34" t="s">
        <v>316</v>
      </c>
      <c r="E72" s="28" t="s">
        <v>218</v>
      </c>
      <c r="F72" s="28" t="s">
        <v>355</v>
      </c>
      <c r="G72" s="46" t="s">
        <v>143</v>
      </c>
      <c r="H72" s="46" t="s">
        <v>144</v>
      </c>
      <c r="I72" s="38"/>
    </row>
    <row r="73" spans="1:9" ht="38.25">
      <c r="A73" s="28">
        <v>72</v>
      </c>
      <c r="B73" s="28" t="s">
        <v>499</v>
      </c>
      <c r="C73" s="36" t="s">
        <v>546</v>
      </c>
      <c r="D73" s="34" t="s">
        <v>320</v>
      </c>
      <c r="E73" s="28" t="s">
        <v>218</v>
      </c>
      <c r="F73" s="28" t="s">
        <v>353</v>
      </c>
      <c r="G73" s="46" t="s">
        <v>145</v>
      </c>
      <c r="H73" s="46" t="s">
        <v>146</v>
      </c>
      <c r="I73" s="38"/>
    </row>
    <row r="74" spans="1:9" ht="25.5">
      <c r="A74" s="30">
        <v>73</v>
      </c>
      <c r="B74" s="28" t="s">
        <v>499</v>
      </c>
      <c r="C74" s="34" t="s">
        <v>546</v>
      </c>
      <c r="D74" s="34" t="s">
        <v>194</v>
      </c>
      <c r="E74" s="28" t="s">
        <v>219</v>
      </c>
      <c r="F74" s="28" t="s">
        <v>213</v>
      </c>
      <c r="G74" s="28" t="s">
        <v>147</v>
      </c>
      <c r="H74" s="46" t="s">
        <v>146</v>
      </c>
      <c r="I74" s="38"/>
    </row>
    <row r="75" spans="1:9" ht="38.25">
      <c r="A75" s="28">
        <v>74</v>
      </c>
      <c r="B75" s="28" t="s">
        <v>499</v>
      </c>
      <c r="C75" s="34" t="s">
        <v>545</v>
      </c>
      <c r="D75" s="34" t="s">
        <v>342</v>
      </c>
      <c r="E75" s="28" t="s">
        <v>219</v>
      </c>
      <c r="F75" s="28" t="s">
        <v>214</v>
      </c>
      <c r="G75" s="28" t="s">
        <v>343</v>
      </c>
      <c r="H75" s="28" t="s">
        <v>40</v>
      </c>
      <c r="I75" s="41"/>
    </row>
    <row r="76" spans="1:9" ht="38.25">
      <c r="A76" s="30">
        <v>75</v>
      </c>
      <c r="B76" s="28" t="s">
        <v>499</v>
      </c>
      <c r="C76" s="34" t="s">
        <v>545</v>
      </c>
      <c r="D76" s="34" t="s">
        <v>194</v>
      </c>
      <c r="E76" s="28" t="s">
        <v>218</v>
      </c>
      <c r="F76" s="28" t="s">
        <v>165</v>
      </c>
      <c r="G76" s="46" t="s">
        <v>38</v>
      </c>
      <c r="H76" s="30" t="s">
        <v>39</v>
      </c>
      <c r="I76" s="38"/>
    </row>
    <row r="77" spans="1:9" s="18" customFormat="1" ht="38.25">
      <c r="A77" s="28">
        <v>76</v>
      </c>
      <c r="B77" s="28" t="s">
        <v>499</v>
      </c>
      <c r="C77" s="34" t="s">
        <v>202</v>
      </c>
      <c r="D77" s="34" t="s">
        <v>318</v>
      </c>
      <c r="E77" s="28" t="s">
        <v>220</v>
      </c>
      <c r="F77" s="28" t="s">
        <v>215</v>
      </c>
      <c r="G77" s="28" t="s">
        <v>34</v>
      </c>
      <c r="H77" s="28" t="s">
        <v>149</v>
      </c>
      <c r="I77" s="38"/>
    </row>
    <row r="78" spans="1:9" s="18" customFormat="1" ht="38.25">
      <c r="A78" s="30">
        <v>77</v>
      </c>
      <c r="B78" s="28" t="s">
        <v>499</v>
      </c>
      <c r="C78" s="34" t="s">
        <v>202</v>
      </c>
      <c r="D78" s="34" t="s">
        <v>351</v>
      </c>
      <c r="E78" s="28" t="s">
        <v>360</v>
      </c>
      <c r="F78" s="28" t="s">
        <v>216</v>
      </c>
      <c r="G78" s="28" t="s">
        <v>150</v>
      </c>
      <c r="H78" s="46" t="s">
        <v>151</v>
      </c>
      <c r="I78" s="38"/>
    </row>
    <row r="79" spans="1:9" ht="38.25">
      <c r="A79" s="28">
        <v>78</v>
      </c>
      <c r="B79" s="28" t="s">
        <v>499</v>
      </c>
      <c r="C79" s="34" t="s">
        <v>545</v>
      </c>
      <c r="D79" s="34" t="s">
        <v>167</v>
      </c>
      <c r="E79" s="28" t="s">
        <v>44</v>
      </c>
      <c r="F79" s="28" t="s">
        <v>166</v>
      </c>
      <c r="G79" s="28" t="s">
        <v>30</v>
      </c>
      <c r="H79" s="46" t="s">
        <v>148</v>
      </c>
      <c r="I79" s="38"/>
    </row>
    <row r="80" spans="1:9" s="23" customFormat="1" ht="12.75">
      <c r="A80" s="39"/>
      <c r="B80" s="62"/>
      <c r="C80" s="27"/>
      <c r="D80" s="27"/>
      <c r="E80" s="39"/>
      <c r="F80" s="39"/>
      <c r="G80" s="33"/>
      <c r="H80" s="39"/>
      <c r="I80" s="38"/>
    </row>
    <row r="81" spans="1:9" s="18" customFormat="1" ht="12.75">
      <c r="A81" s="38"/>
      <c r="B81" s="38"/>
      <c r="C81" s="40"/>
      <c r="D81" s="40"/>
      <c r="E81" s="38"/>
      <c r="F81" s="38"/>
      <c r="G81" s="41"/>
      <c r="H81" s="38"/>
      <c r="I81" s="38"/>
    </row>
    <row r="82" spans="3:9" ht="12.75">
      <c r="C82" s="40"/>
      <c r="D82" s="40"/>
      <c r="I82" s="38"/>
    </row>
    <row r="83" spans="3:9" ht="12.75">
      <c r="C83" s="40"/>
      <c r="D83" s="40"/>
      <c r="I83" s="38"/>
    </row>
    <row r="84" spans="3:9" ht="12.75">
      <c r="C84" s="40"/>
      <c r="D84" s="40"/>
      <c r="I84" s="38"/>
    </row>
    <row r="85" spans="3:9" ht="12.75">
      <c r="C85" s="40"/>
      <c r="D85" s="40"/>
      <c r="I85" s="38"/>
    </row>
    <row r="86" spans="3:9" ht="12.75">
      <c r="C86" s="40"/>
      <c r="D86" s="40"/>
      <c r="I86" s="38"/>
    </row>
    <row r="87" spans="3:9" ht="12.75">
      <c r="C87" s="40"/>
      <c r="D87" s="40"/>
      <c r="I87" s="38"/>
    </row>
    <row r="88" spans="3:9" ht="12.75">
      <c r="C88" s="40"/>
      <c r="D88" s="40"/>
      <c r="I88" s="38"/>
    </row>
    <row r="89" spans="3:9" ht="12.75">
      <c r="C89" s="40"/>
      <c r="D89" s="40"/>
      <c r="I89" s="38"/>
    </row>
    <row r="90" spans="3:9" ht="12.75">
      <c r="C90" s="40"/>
      <c r="D90" s="40"/>
      <c r="I90" s="38"/>
    </row>
    <row r="91" spans="3:9" ht="12.75">
      <c r="C91" s="40"/>
      <c r="D91" s="40"/>
      <c r="I91" s="38"/>
    </row>
    <row r="92" spans="3:9" ht="12.75">
      <c r="C92" s="40"/>
      <c r="D92" s="40"/>
      <c r="I92" s="38"/>
    </row>
    <row r="93" spans="3:9" ht="12.75">
      <c r="C93" s="40"/>
      <c r="D93" s="40"/>
      <c r="I93" s="38"/>
    </row>
    <row r="94" spans="3:9" ht="12.75">
      <c r="C94" s="40"/>
      <c r="D94" s="40"/>
      <c r="I94" s="38"/>
    </row>
    <row r="95" spans="3:9" ht="12.75">
      <c r="C95" s="40"/>
      <c r="D95" s="40"/>
      <c r="I95" s="38"/>
    </row>
    <row r="96" spans="3:9" ht="12.75">
      <c r="C96" s="40"/>
      <c r="D96" s="40"/>
      <c r="I96" s="38"/>
    </row>
    <row r="97" spans="3:9" ht="12.75">
      <c r="C97" s="40"/>
      <c r="D97" s="40"/>
      <c r="I97" s="38"/>
    </row>
    <row r="98" spans="3:9" ht="12.75">
      <c r="C98" s="40"/>
      <c r="D98" s="40"/>
      <c r="I98" s="38"/>
    </row>
    <row r="99" spans="3:9" ht="12.75">
      <c r="C99" s="40"/>
      <c r="D99" s="40"/>
      <c r="I99" s="38"/>
    </row>
    <row r="100" spans="3:9" ht="12.75">
      <c r="C100" s="40"/>
      <c r="D100" s="40"/>
      <c r="I100" s="38"/>
    </row>
    <row r="101" spans="3:9" ht="12.75">
      <c r="C101" s="40"/>
      <c r="D101" s="40"/>
      <c r="I101" s="38"/>
    </row>
    <row r="102" spans="2:9" ht="12.75">
      <c r="B102" s="43"/>
      <c r="C102" s="40"/>
      <c r="I102" s="38"/>
    </row>
    <row r="103" ht="12.75">
      <c r="I103" s="38"/>
    </row>
    <row r="104" spans="1:8" s="2" customFormat="1" ht="12.75">
      <c r="A104" s="38"/>
      <c r="B104" s="38"/>
      <c r="C104" s="38"/>
      <c r="D104" s="38"/>
      <c r="E104" s="38"/>
      <c r="F104" s="38"/>
      <c r="G104" s="41"/>
      <c r="H104" s="38"/>
    </row>
    <row r="117" spans="1:8" s="2" customFormat="1" ht="12.75">
      <c r="A117" s="38"/>
      <c r="B117" s="38"/>
      <c r="C117" s="38"/>
      <c r="D117" s="38"/>
      <c r="E117" s="38"/>
      <c r="F117" s="38"/>
      <c r="G117" s="41"/>
      <c r="H117" s="38"/>
    </row>
    <row r="119" spans="1:8" s="18" customFormat="1" ht="12.75">
      <c r="A119" s="38"/>
      <c r="B119" s="38"/>
      <c r="C119" s="38"/>
      <c r="D119" s="38"/>
      <c r="E119" s="38"/>
      <c r="F119" s="38"/>
      <c r="G119" s="41"/>
      <c r="H119" s="38"/>
    </row>
    <row r="120" spans="1:8" s="23" customFormat="1" ht="12.75">
      <c r="A120" s="38"/>
      <c r="B120" s="38"/>
      <c r="C120" s="38"/>
      <c r="D120" s="38"/>
      <c r="E120" s="38"/>
      <c r="F120" s="38"/>
      <c r="G120" s="41"/>
      <c r="H120" s="38"/>
    </row>
    <row r="121" spans="1:8" s="18" customFormat="1" ht="12.75">
      <c r="A121" s="38"/>
      <c r="B121" s="38"/>
      <c r="C121" s="38"/>
      <c r="D121" s="38"/>
      <c r="E121" s="38"/>
      <c r="F121" s="38"/>
      <c r="G121" s="41"/>
      <c r="H121" s="38"/>
    </row>
    <row r="122" spans="1:8" s="18" customFormat="1" ht="12.75">
      <c r="A122" s="38"/>
      <c r="B122" s="38"/>
      <c r="C122" s="38"/>
      <c r="D122" s="38"/>
      <c r="E122" s="38"/>
      <c r="F122" s="38"/>
      <c r="G122" s="41"/>
      <c r="H122" s="38"/>
    </row>
  </sheetData>
  <sheetProtection/>
  <autoFilter ref="A1:I81"/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76">
      <selection activeCell="E21" sqref="E21"/>
    </sheetView>
  </sheetViews>
  <sheetFormatPr defaultColWidth="9.00390625" defaultRowHeight="12.75"/>
  <cols>
    <col min="1" max="1" width="26.625" style="4" bestFit="1" customWidth="1"/>
    <col min="2" max="2" width="60.75390625" style="4" bestFit="1" customWidth="1"/>
    <col min="3" max="3" width="8.375" style="4" customWidth="1"/>
    <col min="4" max="4" width="72.00390625" style="4" customWidth="1"/>
    <col min="5" max="5" width="16.875" style="4" customWidth="1"/>
  </cols>
  <sheetData>
    <row r="1" spans="1:5" ht="25.5">
      <c r="A1" s="70" t="s">
        <v>288</v>
      </c>
      <c r="B1" s="70" t="s">
        <v>289</v>
      </c>
      <c r="C1" s="70" t="s">
        <v>372</v>
      </c>
      <c r="D1" s="70" t="s">
        <v>290</v>
      </c>
      <c r="E1" s="71" t="s">
        <v>446</v>
      </c>
    </row>
    <row r="2" spans="1:5" ht="12.75">
      <c r="A2" s="3" t="s">
        <v>292</v>
      </c>
      <c r="B2" s="109" t="s">
        <v>509</v>
      </c>
      <c r="C2" s="109">
        <v>2</v>
      </c>
      <c r="D2" s="3" t="s">
        <v>377</v>
      </c>
      <c r="E2" s="3">
        <v>1</v>
      </c>
    </row>
    <row r="3" spans="1:5" ht="12.75">
      <c r="A3" s="3" t="s">
        <v>292</v>
      </c>
      <c r="B3" s="110"/>
      <c r="C3" s="110"/>
      <c r="D3" s="3" t="s">
        <v>384</v>
      </c>
      <c r="E3" s="3">
        <v>1</v>
      </c>
    </row>
    <row r="4" spans="1:5" ht="12.75">
      <c r="A4" s="3" t="s">
        <v>292</v>
      </c>
      <c r="B4" s="20" t="s">
        <v>443</v>
      </c>
      <c r="C4" s="20">
        <v>1</v>
      </c>
      <c r="D4" s="72" t="s">
        <v>381</v>
      </c>
      <c r="E4" s="3">
        <v>1</v>
      </c>
    </row>
    <row r="5" spans="1:5" ht="12.75">
      <c r="A5" s="3" t="s">
        <v>292</v>
      </c>
      <c r="B5" s="20" t="s">
        <v>510</v>
      </c>
      <c r="C5" s="20">
        <v>1</v>
      </c>
      <c r="D5" s="72" t="s">
        <v>449</v>
      </c>
      <c r="E5" s="3"/>
    </row>
    <row r="6" spans="1:5" ht="12.75">
      <c r="A6" s="3" t="s">
        <v>292</v>
      </c>
      <c r="B6" s="20" t="s">
        <v>511</v>
      </c>
      <c r="C6" s="20">
        <v>1</v>
      </c>
      <c r="D6" s="72" t="s">
        <v>465</v>
      </c>
      <c r="E6" s="3">
        <v>1</v>
      </c>
    </row>
    <row r="7" spans="1:5" ht="12.75">
      <c r="A7" s="3" t="s">
        <v>293</v>
      </c>
      <c r="B7" s="109" t="s">
        <v>294</v>
      </c>
      <c r="C7" s="109">
        <v>2</v>
      </c>
      <c r="D7" s="3" t="s">
        <v>385</v>
      </c>
      <c r="E7" s="3">
        <v>1</v>
      </c>
    </row>
    <row r="8" spans="1:5" ht="12.75">
      <c r="A8" s="3" t="s">
        <v>293</v>
      </c>
      <c r="B8" s="110"/>
      <c r="C8" s="110"/>
      <c r="D8" s="3" t="s">
        <v>386</v>
      </c>
      <c r="E8" s="3">
        <v>1</v>
      </c>
    </row>
    <row r="9" spans="1:5" ht="12.75">
      <c r="A9" s="3" t="s">
        <v>293</v>
      </c>
      <c r="B9" s="69" t="s">
        <v>512</v>
      </c>
      <c r="C9" s="20">
        <v>1</v>
      </c>
      <c r="D9" s="3" t="s">
        <v>388</v>
      </c>
      <c r="E9" s="3">
        <v>1</v>
      </c>
    </row>
    <row r="10" spans="1:5" ht="12.75">
      <c r="A10" s="3" t="s">
        <v>293</v>
      </c>
      <c r="B10" s="15" t="s">
        <v>181</v>
      </c>
      <c r="C10" s="15">
        <v>1</v>
      </c>
      <c r="D10" s="3" t="s">
        <v>388</v>
      </c>
      <c r="E10" s="3">
        <v>1</v>
      </c>
    </row>
    <row r="11" spans="1:5" ht="12.75">
      <c r="A11" s="3" t="s">
        <v>293</v>
      </c>
      <c r="B11" s="15" t="s">
        <v>295</v>
      </c>
      <c r="C11" s="15">
        <v>1</v>
      </c>
      <c r="D11" s="3" t="s">
        <v>390</v>
      </c>
      <c r="E11" s="3">
        <v>1</v>
      </c>
    </row>
    <row r="12" spans="1:5" ht="12.75">
      <c r="A12" s="3" t="s">
        <v>293</v>
      </c>
      <c r="B12" s="15" t="s">
        <v>182</v>
      </c>
      <c r="C12" s="15">
        <v>1</v>
      </c>
      <c r="D12" s="3" t="s">
        <v>391</v>
      </c>
      <c r="E12" s="3">
        <v>1</v>
      </c>
    </row>
    <row r="13" spans="1:5" ht="12.75">
      <c r="A13" s="3" t="s">
        <v>293</v>
      </c>
      <c r="B13" s="20" t="s">
        <v>282</v>
      </c>
      <c r="C13" s="20">
        <v>1</v>
      </c>
      <c r="D13" s="5" t="s">
        <v>283</v>
      </c>
      <c r="E13" s="3">
        <v>1</v>
      </c>
    </row>
    <row r="14" spans="1:5" ht="12.75">
      <c r="A14" s="3" t="s">
        <v>296</v>
      </c>
      <c r="B14" s="109" t="s">
        <v>297</v>
      </c>
      <c r="C14" s="109">
        <v>2</v>
      </c>
      <c r="D14" s="3" t="s">
        <v>520</v>
      </c>
      <c r="E14" s="3">
        <v>1</v>
      </c>
    </row>
    <row r="15" spans="1:5" ht="12.75">
      <c r="A15" s="3" t="s">
        <v>296</v>
      </c>
      <c r="B15" s="110"/>
      <c r="C15" s="110"/>
      <c r="D15" s="3" t="s">
        <v>514</v>
      </c>
      <c r="E15" s="3">
        <v>1</v>
      </c>
    </row>
    <row r="16" spans="1:5" ht="12.75">
      <c r="A16" s="3" t="s">
        <v>298</v>
      </c>
      <c r="B16" s="15" t="s">
        <v>299</v>
      </c>
      <c r="C16" s="15">
        <v>1</v>
      </c>
      <c r="D16" s="3" t="s">
        <v>244</v>
      </c>
      <c r="E16" s="3">
        <v>1</v>
      </c>
    </row>
    <row r="17" spans="1:5" ht="12.75">
      <c r="A17" s="3" t="s">
        <v>298</v>
      </c>
      <c r="B17" s="15" t="s">
        <v>232</v>
      </c>
      <c r="C17" s="15">
        <v>1</v>
      </c>
      <c r="D17" s="3" t="s">
        <v>240</v>
      </c>
      <c r="E17" s="3">
        <v>1</v>
      </c>
    </row>
    <row r="18" spans="1:5" ht="12.75">
      <c r="A18" s="3" t="s">
        <v>298</v>
      </c>
      <c r="B18" s="15" t="s">
        <v>258</v>
      </c>
      <c r="C18" s="15">
        <v>1</v>
      </c>
      <c r="D18" s="13" t="s">
        <v>376</v>
      </c>
      <c r="E18" s="3">
        <v>1</v>
      </c>
    </row>
    <row r="19" spans="1:5" ht="38.25">
      <c r="A19" s="3" t="s">
        <v>298</v>
      </c>
      <c r="B19" s="109" t="s">
        <v>456</v>
      </c>
      <c r="C19" s="109">
        <v>2</v>
      </c>
      <c r="D19" s="13" t="s">
        <v>52</v>
      </c>
      <c r="E19" s="3">
        <v>1</v>
      </c>
    </row>
    <row r="20" spans="1:5" ht="25.5">
      <c r="A20" s="3" t="s">
        <v>298</v>
      </c>
      <c r="B20" s="110"/>
      <c r="C20" s="110"/>
      <c r="D20" s="13" t="s">
        <v>53</v>
      </c>
      <c r="E20" s="3">
        <v>1</v>
      </c>
    </row>
    <row r="21" spans="1:5" ht="12.75">
      <c r="A21" s="3" t="s">
        <v>375</v>
      </c>
      <c r="B21" s="109" t="s">
        <v>513</v>
      </c>
      <c r="C21" s="109">
        <v>2</v>
      </c>
      <c r="D21" s="3" t="s">
        <v>243</v>
      </c>
      <c r="E21" s="3">
        <v>1</v>
      </c>
    </row>
    <row r="22" spans="1:5" ht="12.75">
      <c r="A22" s="3" t="s">
        <v>375</v>
      </c>
      <c r="B22" s="110"/>
      <c r="C22" s="110"/>
      <c r="D22" s="3" t="s">
        <v>377</v>
      </c>
      <c r="E22" s="3">
        <v>1</v>
      </c>
    </row>
    <row r="23" spans="1:5" ht="14.25" customHeight="1">
      <c r="A23" s="3" t="s">
        <v>375</v>
      </c>
      <c r="B23" s="109" t="s">
        <v>554</v>
      </c>
      <c r="C23" s="109">
        <v>3</v>
      </c>
      <c r="D23" s="6" t="s">
        <v>466</v>
      </c>
      <c r="E23" s="3">
        <v>1</v>
      </c>
    </row>
    <row r="24" spans="1:5" ht="25.5">
      <c r="A24" s="3" t="s">
        <v>375</v>
      </c>
      <c r="B24" s="115"/>
      <c r="C24" s="115"/>
      <c r="D24" s="6" t="s">
        <v>467</v>
      </c>
      <c r="E24" s="3">
        <v>1</v>
      </c>
    </row>
    <row r="25" spans="1:5" ht="12.75">
      <c r="A25" s="3" t="s">
        <v>375</v>
      </c>
      <c r="B25" s="110"/>
      <c r="C25" s="110"/>
      <c r="D25" s="12" t="s">
        <v>254</v>
      </c>
      <c r="E25" s="3">
        <v>1</v>
      </c>
    </row>
    <row r="26" spans="1:5" ht="12.75">
      <c r="A26" s="3" t="s">
        <v>375</v>
      </c>
      <c r="B26" s="15" t="s">
        <v>5</v>
      </c>
      <c r="C26" s="15">
        <v>1</v>
      </c>
      <c r="D26" s="6" t="s">
        <v>6</v>
      </c>
      <c r="E26" s="3"/>
    </row>
    <row r="27" spans="1:5" ht="12.75">
      <c r="A27" s="3" t="s">
        <v>375</v>
      </c>
      <c r="B27" s="15" t="s">
        <v>526</v>
      </c>
      <c r="C27" s="15">
        <v>1</v>
      </c>
      <c r="D27" s="6" t="s">
        <v>24</v>
      </c>
      <c r="E27" s="3"/>
    </row>
    <row r="28" spans="1:5" ht="12.75">
      <c r="A28" s="3" t="s">
        <v>375</v>
      </c>
      <c r="B28" s="109" t="s">
        <v>179</v>
      </c>
      <c r="C28" s="109">
        <v>2</v>
      </c>
      <c r="D28" s="6" t="s">
        <v>177</v>
      </c>
      <c r="E28" s="3">
        <v>1</v>
      </c>
    </row>
    <row r="29" spans="1:5" ht="12.75">
      <c r="A29" s="3" t="s">
        <v>375</v>
      </c>
      <c r="B29" s="110"/>
      <c r="C29" s="110"/>
      <c r="D29" s="5" t="s">
        <v>393</v>
      </c>
      <c r="E29" s="3">
        <v>1</v>
      </c>
    </row>
    <row r="30" spans="1:5" ht="25.5">
      <c r="A30" s="3" t="s">
        <v>375</v>
      </c>
      <c r="B30" s="20" t="s">
        <v>300</v>
      </c>
      <c r="C30" s="20">
        <v>1</v>
      </c>
      <c r="D30" s="6" t="s">
        <v>239</v>
      </c>
      <c r="E30" s="3">
        <v>1</v>
      </c>
    </row>
    <row r="31" spans="1:5" ht="12.75">
      <c r="A31" s="3" t="s">
        <v>301</v>
      </c>
      <c r="B31" s="109" t="s">
        <v>302</v>
      </c>
      <c r="C31" s="109">
        <v>2</v>
      </c>
      <c r="D31" s="3" t="s">
        <v>397</v>
      </c>
      <c r="E31" s="3">
        <v>1</v>
      </c>
    </row>
    <row r="32" spans="1:5" ht="12.75">
      <c r="A32" s="3" t="s">
        <v>301</v>
      </c>
      <c r="B32" s="110"/>
      <c r="C32" s="110"/>
      <c r="D32" s="3" t="s">
        <v>398</v>
      </c>
      <c r="E32" s="3">
        <v>1</v>
      </c>
    </row>
    <row r="33" spans="1:5" ht="12.75">
      <c r="A33" s="3" t="s">
        <v>301</v>
      </c>
      <c r="B33" s="13" t="s">
        <v>534</v>
      </c>
      <c r="C33" s="21">
        <v>1</v>
      </c>
      <c r="D33" s="3" t="s">
        <v>535</v>
      </c>
      <c r="E33" s="3">
        <v>1</v>
      </c>
    </row>
    <row r="34" spans="1:5" ht="25.5">
      <c r="A34" s="3" t="s">
        <v>301</v>
      </c>
      <c r="B34" s="12" t="s">
        <v>553</v>
      </c>
      <c r="C34" s="12">
        <v>1</v>
      </c>
      <c r="D34" s="14" t="s">
        <v>361</v>
      </c>
      <c r="E34" s="3">
        <v>1</v>
      </c>
    </row>
    <row r="35" spans="1:5" ht="12.75">
      <c r="A35" s="3" t="s">
        <v>303</v>
      </c>
      <c r="B35" s="109" t="s">
        <v>447</v>
      </c>
      <c r="C35" s="109">
        <v>3</v>
      </c>
      <c r="D35" s="3" t="s">
        <v>386</v>
      </c>
      <c r="E35" s="3">
        <v>1</v>
      </c>
    </row>
    <row r="36" spans="1:5" ht="12.75">
      <c r="A36" s="3" t="s">
        <v>303</v>
      </c>
      <c r="B36" s="115"/>
      <c r="C36" s="115"/>
      <c r="D36" s="3" t="s">
        <v>492</v>
      </c>
      <c r="E36" s="3">
        <v>1</v>
      </c>
    </row>
    <row r="37" spans="1:5" ht="12.75">
      <c r="A37" s="3" t="s">
        <v>303</v>
      </c>
      <c r="B37" s="110"/>
      <c r="C37" s="110"/>
      <c r="D37" s="3" t="s">
        <v>377</v>
      </c>
      <c r="E37" s="3">
        <v>1</v>
      </c>
    </row>
    <row r="38" spans="1:5" ht="12.75">
      <c r="A38" s="3" t="s">
        <v>304</v>
      </c>
      <c r="B38" s="109" t="s">
        <v>515</v>
      </c>
      <c r="C38" s="109">
        <v>2</v>
      </c>
      <c r="D38" s="3" t="s">
        <v>519</v>
      </c>
      <c r="E38" s="3">
        <v>1</v>
      </c>
    </row>
    <row r="39" spans="1:5" ht="12.75">
      <c r="A39" s="3" t="s">
        <v>304</v>
      </c>
      <c r="B39" s="110"/>
      <c r="C39" s="110"/>
      <c r="D39" s="3" t="s">
        <v>229</v>
      </c>
      <c r="E39" s="3"/>
    </row>
    <row r="40" spans="1:5" ht="12.75">
      <c r="A40" s="3" t="s">
        <v>304</v>
      </c>
      <c r="B40" s="15" t="s">
        <v>403</v>
      </c>
      <c r="C40" s="15">
        <v>1</v>
      </c>
      <c r="D40" s="3" t="s">
        <v>516</v>
      </c>
      <c r="E40" s="3">
        <v>1</v>
      </c>
    </row>
    <row r="41" spans="1:5" ht="12.75">
      <c r="A41" s="3" t="s">
        <v>304</v>
      </c>
      <c r="B41" s="109" t="s">
        <v>517</v>
      </c>
      <c r="C41" s="109">
        <v>2</v>
      </c>
      <c r="D41" s="3" t="s">
        <v>401</v>
      </c>
      <c r="E41" s="3">
        <v>1</v>
      </c>
    </row>
    <row r="42" spans="1:5" ht="12.75">
      <c r="A42" s="3" t="s">
        <v>304</v>
      </c>
      <c r="B42" s="110"/>
      <c r="C42" s="110"/>
      <c r="D42" s="3" t="s">
        <v>396</v>
      </c>
      <c r="E42" s="3">
        <v>1</v>
      </c>
    </row>
    <row r="43" spans="1:5" ht="12.75">
      <c r="A43" s="3" t="s">
        <v>304</v>
      </c>
      <c r="B43" s="109" t="s">
        <v>518</v>
      </c>
      <c r="C43" s="109">
        <v>2</v>
      </c>
      <c r="D43" s="3" t="s">
        <v>56</v>
      </c>
      <c r="E43" s="3">
        <v>1</v>
      </c>
    </row>
    <row r="44" spans="1:5" ht="12.75">
      <c r="A44" s="3" t="s">
        <v>304</v>
      </c>
      <c r="B44" s="110"/>
      <c r="C44" s="110"/>
      <c r="D44" s="3" t="s">
        <v>175</v>
      </c>
      <c r="E44" s="3">
        <v>1</v>
      </c>
    </row>
    <row r="45" spans="1:5" ht="12.75">
      <c r="A45" s="3" t="s">
        <v>307</v>
      </c>
      <c r="B45" s="16" t="s">
        <v>310</v>
      </c>
      <c r="C45" s="16">
        <v>1</v>
      </c>
      <c r="D45" s="3" t="s">
        <v>519</v>
      </c>
      <c r="E45" s="3">
        <v>1</v>
      </c>
    </row>
    <row r="46" spans="1:5" ht="12.75">
      <c r="A46" s="3" t="s">
        <v>307</v>
      </c>
      <c r="B46" s="15" t="s">
        <v>404</v>
      </c>
      <c r="C46" s="15">
        <v>1</v>
      </c>
      <c r="D46" s="3" t="s">
        <v>402</v>
      </c>
      <c r="E46" s="3">
        <v>1</v>
      </c>
    </row>
    <row r="47" spans="1:5" ht="12.75">
      <c r="A47" s="3" t="s">
        <v>307</v>
      </c>
      <c r="B47" s="15" t="s">
        <v>264</v>
      </c>
      <c r="C47" s="15">
        <v>1</v>
      </c>
      <c r="D47" s="3" t="s">
        <v>319</v>
      </c>
      <c r="E47" s="3"/>
    </row>
    <row r="48" spans="1:5" ht="12.75">
      <c r="A48" s="3" t="s">
        <v>307</v>
      </c>
      <c r="B48" s="15" t="s">
        <v>265</v>
      </c>
      <c r="C48" s="15">
        <v>1</v>
      </c>
      <c r="D48" s="3" t="s">
        <v>266</v>
      </c>
      <c r="E48" s="3"/>
    </row>
    <row r="49" spans="1:5" ht="12.75">
      <c r="A49" s="3" t="s">
        <v>307</v>
      </c>
      <c r="B49" s="6" t="s">
        <v>552</v>
      </c>
      <c r="C49" s="6">
        <v>1</v>
      </c>
      <c r="D49" s="6" t="s">
        <v>374</v>
      </c>
      <c r="E49" s="3"/>
    </row>
    <row r="50" spans="1:5" ht="12.75">
      <c r="A50" s="3" t="s">
        <v>469</v>
      </c>
      <c r="B50" s="15" t="s">
        <v>521</v>
      </c>
      <c r="C50" s="15">
        <v>1</v>
      </c>
      <c r="D50" s="3" t="s">
        <v>399</v>
      </c>
      <c r="E50" s="3">
        <v>1</v>
      </c>
    </row>
    <row r="51" spans="1:5" ht="12.75">
      <c r="A51" s="3" t="s">
        <v>303</v>
      </c>
      <c r="B51" s="113" t="s">
        <v>539</v>
      </c>
      <c r="C51" s="113">
        <v>2</v>
      </c>
      <c r="D51" s="6" t="s">
        <v>337</v>
      </c>
      <c r="E51" s="3">
        <v>1</v>
      </c>
    </row>
    <row r="52" spans="1:5" ht="12.75">
      <c r="A52" s="3" t="s">
        <v>303</v>
      </c>
      <c r="B52" s="114"/>
      <c r="C52" s="114"/>
      <c r="D52" s="8" t="s">
        <v>472</v>
      </c>
      <c r="E52" s="3">
        <v>1</v>
      </c>
    </row>
    <row r="53" spans="1:5" ht="12.75">
      <c r="A53" s="3" t="s">
        <v>303</v>
      </c>
      <c r="B53" s="113" t="s">
        <v>540</v>
      </c>
      <c r="C53" s="113">
        <v>2</v>
      </c>
      <c r="D53" s="6" t="s">
        <v>333</v>
      </c>
      <c r="E53" s="3">
        <v>1</v>
      </c>
    </row>
    <row r="54" spans="1:5" ht="12.75">
      <c r="A54" s="3" t="s">
        <v>303</v>
      </c>
      <c r="B54" s="114"/>
      <c r="C54" s="114"/>
      <c r="D54" s="6" t="s">
        <v>3</v>
      </c>
      <c r="E54" s="3">
        <v>1</v>
      </c>
    </row>
    <row r="55" spans="1:5" ht="12.75">
      <c r="A55" s="3" t="s">
        <v>303</v>
      </c>
      <c r="B55" s="113" t="s">
        <v>541</v>
      </c>
      <c r="C55" s="113">
        <v>2</v>
      </c>
      <c r="D55" s="6" t="s">
        <v>337</v>
      </c>
      <c r="E55" s="3">
        <v>1</v>
      </c>
    </row>
    <row r="56" spans="1:5" ht="12.75">
      <c r="A56" s="3" t="s">
        <v>303</v>
      </c>
      <c r="B56" s="114"/>
      <c r="C56" s="114"/>
      <c r="D56" s="6" t="s">
        <v>450</v>
      </c>
      <c r="E56" s="3">
        <v>1</v>
      </c>
    </row>
    <row r="57" spans="1:5" ht="12.75">
      <c r="A57" s="3" t="s">
        <v>490</v>
      </c>
      <c r="B57" s="113" t="s">
        <v>200</v>
      </c>
      <c r="C57" s="113">
        <v>2</v>
      </c>
      <c r="D57" s="7" t="s">
        <v>20</v>
      </c>
      <c r="E57" s="3"/>
    </row>
    <row r="58" spans="1:5" ht="24.75" customHeight="1">
      <c r="A58" s="3" t="s">
        <v>490</v>
      </c>
      <c r="B58" s="114"/>
      <c r="C58" s="114"/>
      <c r="D58" s="7" t="s">
        <v>369</v>
      </c>
      <c r="E58" s="3">
        <v>1</v>
      </c>
    </row>
    <row r="59" spans="1:5" ht="12.75">
      <c r="A59" s="3" t="s">
        <v>490</v>
      </c>
      <c r="B59" s="7" t="s">
        <v>543</v>
      </c>
      <c r="C59" s="7">
        <v>1</v>
      </c>
      <c r="D59" s="6" t="s">
        <v>368</v>
      </c>
      <c r="E59" s="3"/>
    </row>
    <row r="60" spans="1:5" ht="12.75">
      <c r="A60" s="3" t="s">
        <v>499</v>
      </c>
      <c r="B60" s="106" t="s">
        <v>544</v>
      </c>
      <c r="C60" s="106">
        <v>2</v>
      </c>
      <c r="D60" s="10" t="s">
        <v>315</v>
      </c>
      <c r="E60" s="3"/>
    </row>
    <row r="61" spans="1:5" ht="12.75">
      <c r="A61" s="3" t="s">
        <v>499</v>
      </c>
      <c r="B61" s="107"/>
      <c r="C61" s="107"/>
      <c r="D61" s="11" t="s">
        <v>316</v>
      </c>
      <c r="E61" s="3"/>
    </row>
    <row r="62" spans="1:5" ht="12.75">
      <c r="A62" s="3" t="s">
        <v>499</v>
      </c>
      <c r="B62" s="106" t="s">
        <v>546</v>
      </c>
      <c r="C62" s="102">
        <v>2</v>
      </c>
      <c r="D62" s="10" t="s">
        <v>320</v>
      </c>
      <c r="E62" s="3">
        <v>1</v>
      </c>
    </row>
    <row r="63" spans="1:5" ht="12.75">
      <c r="A63" s="3" t="s">
        <v>499</v>
      </c>
      <c r="B63" s="108"/>
      <c r="C63" s="103"/>
      <c r="D63" s="11" t="s">
        <v>440</v>
      </c>
      <c r="E63" s="3"/>
    </row>
    <row r="64" spans="1:5" ht="12.75">
      <c r="A64" s="3" t="s">
        <v>499</v>
      </c>
      <c r="B64" s="106" t="s">
        <v>545</v>
      </c>
      <c r="C64" s="106">
        <v>3</v>
      </c>
      <c r="D64" s="10" t="s">
        <v>167</v>
      </c>
      <c r="E64" s="3"/>
    </row>
    <row r="65" spans="1:5" ht="12.75">
      <c r="A65" s="3" t="s">
        <v>499</v>
      </c>
      <c r="B65" s="107"/>
      <c r="C65" s="107"/>
      <c r="D65" s="10" t="s">
        <v>342</v>
      </c>
      <c r="E65" s="3"/>
    </row>
    <row r="66" spans="1:5" ht="12.75">
      <c r="A66" s="3" t="s">
        <v>499</v>
      </c>
      <c r="B66" s="107"/>
      <c r="C66" s="107"/>
      <c r="D66" s="10" t="s">
        <v>440</v>
      </c>
      <c r="E66" s="3"/>
    </row>
    <row r="67" spans="1:5" ht="12.75">
      <c r="A67" s="3" t="s">
        <v>499</v>
      </c>
      <c r="B67" s="106" t="s">
        <v>202</v>
      </c>
      <c r="C67" s="106">
        <v>2</v>
      </c>
      <c r="D67" s="11" t="s">
        <v>318</v>
      </c>
      <c r="E67" s="3"/>
    </row>
    <row r="68" spans="1:5" ht="12.75">
      <c r="A68" s="3" t="s">
        <v>499</v>
      </c>
      <c r="B68" s="108"/>
      <c r="C68" s="108"/>
      <c r="D68" s="10" t="s">
        <v>351</v>
      </c>
      <c r="E68" s="3"/>
    </row>
    <row r="69" spans="1:5" ht="12.75">
      <c r="A69" s="9" t="s">
        <v>314</v>
      </c>
      <c r="B69" s="12" t="s">
        <v>547</v>
      </c>
      <c r="C69" s="12">
        <v>1</v>
      </c>
      <c r="D69" s="12" t="s">
        <v>312</v>
      </c>
      <c r="E69" s="3"/>
    </row>
    <row r="70" spans="1:5" ht="12.75">
      <c r="A70" s="9" t="s">
        <v>314</v>
      </c>
      <c r="B70" s="102" t="s">
        <v>548</v>
      </c>
      <c r="C70" s="102">
        <v>2</v>
      </c>
      <c r="D70" s="12" t="s">
        <v>370</v>
      </c>
      <c r="E70" s="3">
        <v>1</v>
      </c>
    </row>
    <row r="71" spans="1:5" ht="12.75">
      <c r="A71" s="9" t="s">
        <v>314</v>
      </c>
      <c r="B71" s="103"/>
      <c r="C71" s="103"/>
      <c r="D71" s="12" t="s">
        <v>336</v>
      </c>
      <c r="E71" s="3">
        <v>1</v>
      </c>
    </row>
    <row r="72" spans="1:5" ht="12.75">
      <c r="A72" s="9" t="s">
        <v>314</v>
      </c>
      <c r="B72" s="25" t="s">
        <v>549</v>
      </c>
      <c r="C72" s="25">
        <v>1</v>
      </c>
      <c r="D72" s="12" t="s">
        <v>378</v>
      </c>
      <c r="E72" s="3">
        <v>1</v>
      </c>
    </row>
    <row r="73" spans="1:5" ht="25.5">
      <c r="A73" s="3" t="s">
        <v>498</v>
      </c>
      <c r="B73" s="111" t="s">
        <v>550</v>
      </c>
      <c r="C73" s="111">
        <v>2</v>
      </c>
      <c r="D73" s="5" t="s">
        <v>371</v>
      </c>
      <c r="E73" s="3"/>
    </row>
    <row r="74" spans="1:5" ht="12.75">
      <c r="A74" s="3" t="s">
        <v>498</v>
      </c>
      <c r="B74" s="112"/>
      <c r="C74" s="112"/>
      <c r="D74" s="5" t="s">
        <v>476</v>
      </c>
      <c r="E74" s="3"/>
    </row>
    <row r="75" spans="1:5" ht="12.75">
      <c r="A75" s="3" t="s">
        <v>498</v>
      </c>
      <c r="B75" s="12" t="s">
        <v>551</v>
      </c>
      <c r="C75" s="24">
        <v>1</v>
      </c>
      <c r="D75" s="5" t="s">
        <v>472</v>
      </c>
      <c r="E75" s="3">
        <v>1</v>
      </c>
    </row>
    <row r="76" spans="1:5" ht="12.75">
      <c r="A76" s="3" t="s">
        <v>498</v>
      </c>
      <c r="B76" s="102" t="s">
        <v>463</v>
      </c>
      <c r="C76" s="104">
        <v>2</v>
      </c>
      <c r="D76" s="5" t="s">
        <v>473</v>
      </c>
      <c r="E76" s="3"/>
    </row>
    <row r="77" spans="1:5" ht="12.75">
      <c r="A77" s="3" t="s">
        <v>498</v>
      </c>
      <c r="B77" s="103"/>
      <c r="C77" s="105"/>
      <c r="D77" s="5" t="s">
        <v>477</v>
      </c>
      <c r="E77" s="3"/>
    </row>
    <row r="78" spans="1:5" ht="12.75">
      <c r="A78" s="3" t="s">
        <v>498</v>
      </c>
      <c r="B78" s="102" t="s">
        <v>248</v>
      </c>
      <c r="C78" s="104">
        <v>2</v>
      </c>
      <c r="D78" s="5" t="s">
        <v>474</v>
      </c>
      <c r="E78" s="3"/>
    </row>
    <row r="79" spans="1:5" ht="12.75">
      <c r="A79" s="3" t="s">
        <v>498</v>
      </c>
      <c r="B79" s="103"/>
      <c r="C79" s="105"/>
      <c r="D79" s="5" t="s">
        <v>274</v>
      </c>
      <c r="E79" s="3"/>
    </row>
    <row r="80" spans="2:5" ht="12.75">
      <c r="B80" s="17" t="s">
        <v>373</v>
      </c>
      <c r="C80" s="17">
        <f>SUM(C2:C79)</f>
        <v>78</v>
      </c>
      <c r="D80" s="8"/>
      <c r="E80" s="73">
        <f>SUM(E2:E79)</f>
        <v>54</v>
      </c>
    </row>
    <row r="81" spans="2:4" ht="12.75">
      <c r="B81" s="17"/>
      <c r="C81" s="17"/>
      <c r="D81" s="8"/>
    </row>
    <row r="82" spans="2:4" ht="12.75">
      <c r="B82" s="17" t="s">
        <v>461</v>
      </c>
      <c r="C82" s="17"/>
      <c r="D82" s="8"/>
    </row>
    <row r="83" spans="1:5" ht="12.75">
      <c r="A83" s="3" t="s">
        <v>469</v>
      </c>
      <c r="B83" s="74" t="s">
        <v>14</v>
      </c>
      <c r="C83" s="15">
        <v>1</v>
      </c>
      <c r="D83" s="77"/>
      <c r="E83" s="77"/>
    </row>
    <row r="84" spans="1:5" ht="12.75">
      <c r="A84" s="3" t="s">
        <v>307</v>
      </c>
      <c r="B84" s="67" t="s">
        <v>15</v>
      </c>
      <c r="C84" s="6">
        <v>1</v>
      </c>
      <c r="D84" s="8"/>
      <c r="E84" s="77"/>
    </row>
    <row r="85" spans="1:5" ht="12.75">
      <c r="A85" s="75" t="s">
        <v>16</v>
      </c>
      <c r="B85" s="67" t="s">
        <v>17</v>
      </c>
      <c r="C85" s="6">
        <v>1</v>
      </c>
      <c r="D85" s="8"/>
      <c r="E85" s="77"/>
    </row>
    <row r="86" spans="1:5" ht="12.75">
      <c r="A86" s="75" t="s">
        <v>16</v>
      </c>
      <c r="B86" s="67" t="s">
        <v>18</v>
      </c>
      <c r="C86" s="6">
        <v>1</v>
      </c>
      <c r="D86" s="8"/>
      <c r="E86" s="77"/>
    </row>
    <row r="87" spans="1:5" ht="12.75">
      <c r="A87" s="75" t="s">
        <v>16</v>
      </c>
      <c r="B87" s="67" t="s">
        <v>19</v>
      </c>
      <c r="C87" s="6">
        <v>1</v>
      </c>
      <c r="D87" s="8"/>
      <c r="E87" s="77"/>
    </row>
    <row r="88" spans="1:5" ht="12.75">
      <c r="A88" s="3" t="s">
        <v>490</v>
      </c>
      <c r="B88" s="66" t="s">
        <v>21</v>
      </c>
      <c r="C88" s="7">
        <v>1</v>
      </c>
      <c r="D88" s="8"/>
      <c r="E88" s="77"/>
    </row>
    <row r="89" spans="1:5" ht="12.75">
      <c r="A89" s="3" t="s">
        <v>298</v>
      </c>
      <c r="B89" s="76" t="s">
        <v>457</v>
      </c>
      <c r="C89" s="7">
        <v>1</v>
      </c>
      <c r="D89" s="77"/>
      <c r="E89" s="77"/>
    </row>
    <row r="90" spans="1:5" ht="12.75">
      <c r="A90" s="3" t="s">
        <v>304</v>
      </c>
      <c r="B90" s="76" t="s">
        <v>458</v>
      </c>
      <c r="C90" s="16">
        <v>1</v>
      </c>
      <c r="D90" s="77"/>
      <c r="E90" s="77"/>
    </row>
    <row r="91" spans="1:5" ht="12.75">
      <c r="A91" s="75" t="s">
        <v>152</v>
      </c>
      <c r="B91" s="76" t="s">
        <v>459</v>
      </c>
      <c r="C91" s="16">
        <v>1</v>
      </c>
      <c r="D91" s="77"/>
      <c r="E91" s="77"/>
    </row>
    <row r="92" spans="1:5" ht="12.75">
      <c r="A92" s="75" t="s">
        <v>152</v>
      </c>
      <c r="B92" s="76" t="s">
        <v>460</v>
      </c>
      <c r="C92" s="16">
        <v>1</v>
      </c>
      <c r="D92" s="77"/>
      <c r="E92" s="77"/>
    </row>
    <row r="93" spans="1:5" ht="12.75">
      <c r="A93" s="3" t="s">
        <v>293</v>
      </c>
      <c r="B93" s="76" t="s">
        <v>462</v>
      </c>
      <c r="C93" s="16">
        <v>1</v>
      </c>
      <c r="D93" s="77"/>
      <c r="E93" s="77"/>
    </row>
    <row r="94" spans="1:5" ht="12.75">
      <c r="A94" s="75" t="s">
        <v>499</v>
      </c>
      <c r="B94" s="76" t="s">
        <v>464</v>
      </c>
      <c r="C94" s="16">
        <v>1</v>
      </c>
      <c r="D94" s="77"/>
      <c r="E94" s="77"/>
    </row>
    <row r="95" spans="2:3" ht="12.75">
      <c r="B95" s="17" t="s">
        <v>373</v>
      </c>
      <c r="C95" s="78">
        <f>SUM(C83:C94)</f>
        <v>12</v>
      </c>
    </row>
  </sheetData>
  <sheetProtection/>
  <autoFilter ref="A1:E88"/>
  <mergeCells count="48">
    <mergeCell ref="C19:C20"/>
    <mergeCell ref="B28:B29"/>
    <mergeCell ref="C28:C29"/>
    <mergeCell ref="C55:C56"/>
    <mergeCell ref="B53:B54"/>
    <mergeCell ref="C53:C54"/>
    <mergeCell ref="B41:B42"/>
    <mergeCell ref="C41:C42"/>
    <mergeCell ref="B67:B68"/>
    <mergeCell ref="C67:C68"/>
    <mergeCell ref="B62:B63"/>
    <mergeCell ref="C62:C63"/>
    <mergeCell ref="C43:C44"/>
    <mergeCell ref="C60:C61"/>
    <mergeCell ref="B43:B44"/>
    <mergeCell ref="B31:B32"/>
    <mergeCell ref="B51:B52"/>
    <mergeCell ref="C51:C52"/>
    <mergeCell ref="B60:B61"/>
    <mergeCell ref="B55:B56"/>
    <mergeCell ref="C23:C25"/>
    <mergeCell ref="C14:C15"/>
    <mergeCell ref="B14:B15"/>
    <mergeCell ref="C35:C37"/>
    <mergeCell ref="B35:B37"/>
    <mergeCell ref="B23:B25"/>
    <mergeCell ref="C21:C22"/>
    <mergeCell ref="B21:B22"/>
    <mergeCell ref="C31:C32"/>
    <mergeCell ref="B19:B20"/>
    <mergeCell ref="B2:B3"/>
    <mergeCell ref="C2:C3"/>
    <mergeCell ref="B73:B74"/>
    <mergeCell ref="C73:C74"/>
    <mergeCell ref="B38:B39"/>
    <mergeCell ref="C38:C39"/>
    <mergeCell ref="C7:C8"/>
    <mergeCell ref="B7:B8"/>
    <mergeCell ref="B57:B58"/>
    <mergeCell ref="C57:C58"/>
    <mergeCell ref="B78:B79"/>
    <mergeCell ref="C78:C79"/>
    <mergeCell ref="B64:B66"/>
    <mergeCell ref="C64:C66"/>
    <mergeCell ref="B76:B77"/>
    <mergeCell ref="C76:C77"/>
    <mergeCell ref="B70:B71"/>
    <mergeCell ref="C70:C71"/>
  </mergeCells>
  <printOptions/>
  <pageMargins left="0.31" right="0.33" top="0.31" bottom="0.3" header="0.3" footer="0.3"/>
  <pageSetup fitToHeight="2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95">
      <selection activeCell="A102" sqref="A102"/>
    </sheetView>
  </sheetViews>
  <sheetFormatPr defaultColWidth="9.00390625" defaultRowHeight="12.75"/>
  <cols>
    <col min="1" max="1" width="9.125" style="95" customWidth="1"/>
    <col min="2" max="2" width="18.375" style="96" customWidth="1"/>
    <col min="3" max="3" width="34.625" style="97" bestFit="1" customWidth="1"/>
    <col min="4" max="4" width="39.625" style="97" customWidth="1"/>
    <col min="5" max="5" width="36.25390625" style="97" customWidth="1"/>
    <col min="6" max="6" width="16.625" style="97" bestFit="1" customWidth="1"/>
  </cols>
  <sheetData>
    <row r="1" spans="1:6" ht="78.75">
      <c r="A1" s="84"/>
      <c r="B1" s="85" t="s">
        <v>288</v>
      </c>
      <c r="C1" s="86" t="s">
        <v>406</v>
      </c>
      <c r="D1" s="86" t="s">
        <v>407</v>
      </c>
      <c r="E1" s="86" t="s">
        <v>408</v>
      </c>
      <c r="F1" s="86" t="s">
        <v>409</v>
      </c>
    </row>
    <row r="2" spans="1:6" ht="47.25">
      <c r="A2" s="84">
        <v>1</v>
      </c>
      <c r="B2" s="87" t="s">
        <v>489</v>
      </c>
      <c r="C2" s="87" t="s">
        <v>430</v>
      </c>
      <c r="D2" s="87" t="s">
        <v>8</v>
      </c>
      <c r="E2" s="87"/>
      <c r="F2" s="88">
        <v>2004</v>
      </c>
    </row>
    <row r="3" spans="1:6" s="82" customFormat="1" ht="47.25">
      <c r="A3" s="79"/>
      <c r="B3" s="80" t="s">
        <v>489</v>
      </c>
      <c r="C3" s="80" t="s">
        <v>31</v>
      </c>
      <c r="D3" s="81" t="s">
        <v>313</v>
      </c>
      <c r="E3" s="81"/>
      <c r="F3" s="80">
        <v>2006</v>
      </c>
    </row>
    <row r="4" spans="1:6" ht="31.5">
      <c r="A4" s="84">
        <v>2</v>
      </c>
      <c r="B4" s="87" t="s">
        <v>307</v>
      </c>
      <c r="C4" s="89" t="s">
        <v>427</v>
      </c>
      <c r="D4" s="89" t="s">
        <v>376</v>
      </c>
      <c r="E4" s="87"/>
      <c r="F4" s="90">
        <v>2011</v>
      </c>
    </row>
    <row r="5" spans="1:6" s="48" customFormat="1" ht="47.25">
      <c r="A5" s="64"/>
      <c r="B5" s="49" t="s">
        <v>490</v>
      </c>
      <c r="C5" s="52" t="s">
        <v>414</v>
      </c>
      <c r="D5" s="52" t="s">
        <v>367</v>
      </c>
      <c r="E5" s="52"/>
      <c r="F5" s="49">
        <v>2011</v>
      </c>
    </row>
    <row r="6" spans="1:6" ht="78.75">
      <c r="A6" s="84">
        <v>3</v>
      </c>
      <c r="B6" s="87" t="s">
        <v>490</v>
      </c>
      <c r="C6" s="91" t="s">
        <v>173</v>
      </c>
      <c r="D6" s="91" t="s">
        <v>174</v>
      </c>
      <c r="E6" s="92"/>
      <c r="F6" s="88">
        <v>2011</v>
      </c>
    </row>
    <row r="7" spans="1:6" ht="47.25">
      <c r="A7" s="84">
        <v>4</v>
      </c>
      <c r="B7" s="87" t="s">
        <v>490</v>
      </c>
      <c r="C7" s="91" t="s">
        <v>429</v>
      </c>
      <c r="D7" s="89" t="s">
        <v>368</v>
      </c>
      <c r="E7" s="87"/>
      <c r="F7" s="88">
        <v>2011</v>
      </c>
    </row>
    <row r="8" spans="1:6" ht="31.5">
      <c r="A8" s="84">
        <v>5</v>
      </c>
      <c r="B8" s="87" t="s">
        <v>488</v>
      </c>
      <c r="C8" s="87" t="s">
        <v>425</v>
      </c>
      <c r="D8" s="89" t="s">
        <v>397</v>
      </c>
      <c r="E8" s="87"/>
      <c r="F8" s="89">
        <v>2011</v>
      </c>
    </row>
    <row r="9" spans="1:6" ht="31.5">
      <c r="A9" s="84">
        <v>6</v>
      </c>
      <c r="B9" s="87" t="s">
        <v>488</v>
      </c>
      <c r="C9" s="87" t="s">
        <v>425</v>
      </c>
      <c r="D9" s="89" t="s">
        <v>398</v>
      </c>
      <c r="E9" s="87"/>
      <c r="F9" s="89">
        <v>2011</v>
      </c>
    </row>
    <row r="10" spans="1:6" ht="63">
      <c r="A10" s="84">
        <v>7</v>
      </c>
      <c r="B10" s="87" t="s">
        <v>375</v>
      </c>
      <c r="C10" s="87" t="s">
        <v>424</v>
      </c>
      <c r="D10" s="89" t="s">
        <v>377</v>
      </c>
      <c r="E10" s="87"/>
      <c r="F10" s="89">
        <v>2011</v>
      </c>
    </row>
    <row r="11" spans="1:6" s="48" customFormat="1" ht="47.25">
      <c r="A11" s="64"/>
      <c r="B11" s="49" t="s">
        <v>375</v>
      </c>
      <c r="C11" s="49" t="s">
        <v>278</v>
      </c>
      <c r="D11" s="49" t="s">
        <v>396</v>
      </c>
      <c r="E11" s="49"/>
      <c r="F11" s="49">
        <v>2011</v>
      </c>
    </row>
    <row r="12" spans="1:6" s="48" customFormat="1" ht="63">
      <c r="A12" s="64"/>
      <c r="B12" s="49" t="s">
        <v>375</v>
      </c>
      <c r="C12" s="49" t="s">
        <v>279</v>
      </c>
      <c r="D12" s="49" t="s">
        <v>438</v>
      </c>
      <c r="E12" s="49"/>
      <c r="F12" s="49">
        <v>2011</v>
      </c>
    </row>
    <row r="13" spans="1:6" s="48" customFormat="1" ht="63">
      <c r="A13" s="64"/>
      <c r="B13" s="49" t="s">
        <v>375</v>
      </c>
      <c r="C13" s="49" t="s">
        <v>279</v>
      </c>
      <c r="D13" s="49" t="s">
        <v>437</v>
      </c>
      <c r="E13" s="49"/>
      <c r="F13" s="49">
        <v>2011</v>
      </c>
    </row>
    <row r="14" spans="1:6" ht="63">
      <c r="A14" s="84">
        <v>8</v>
      </c>
      <c r="B14" s="87" t="s">
        <v>303</v>
      </c>
      <c r="C14" s="87" t="s">
        <v>491</v>
      </c>
      <c r="D14" s="89" t="s">
        <v>386</v>
      </c>
      <c r="E14" s="87"/>
      <c r="F14" s="89">
        <v>2011</v>
      </c>
    </row>
    <row r="15" spans="1:6" ht="31.5">
      <c r="A15" s="84">
        <v>9</v>
      </c>
      <c r="B15" s="87" t="s">
        <v>303</v>
      </c>
      <c r="C15" s="91" t="s">
        <v>540</v>
      </c>
      <c r="D15" s="89" t="s">
        <v>333</v>
      </c>
      <c r="E15" s="87"/>
      <c r="F15" s="88">
        <v>2011</v>
      </c>
    </row>
    <row r="16" spans="1:6" s="48" customFormat="1" ht="63">
      <c r="A16" s="64"/>
      <c r="B16" s="49" t="s">
        <v>303</v>
      </c>
      <c r="C16" s="50" t="s">
        <v>284</v>
      </c>
      <c r="D16" s="51" t="s">
        <v>333</v>
      </c>
      <c r="E16" s="51"/>
      <c r="F16" s="49">
        <v>2011</v>
      </c>
    </row>
    <row r="17" spans="1:6" ht="31.5">
      <c r="A17" s="84">
        <v>10</v>
      </c>
      <c r="B17" s="87" t="s">
        <v>304</v>
      </c>
      <c r="C17" s="87" t="s">
        <v>495</v>
      </c>
      <c r="D17" s="89" t="s">
        <v>376</v>
      </c>
      <c r="E17" s="87"/>
      <c r="F17" s="89">
        <v>2011</v>
      </c>
    </row>
    <row r="18" spans="1:6" ht="31.5">
      <c r="A18" s="84">
        <v>11</v>
      </c>
      <c r="B18" s="87" t="s">
        <v>296</v>
      </c>
      <c r="C18" s="87" t="s">
        <v>423</v>
      </c>
      <c r="D18" s="89" t="s">
        <v>394</v>
      </c>
      <c r="E18" s="87"/>
      <c r="F18" s="89">
        <v>2011</v>
      </c>
    </row>
    <row r="19" spans="1:6" ht="31.5">
      <c r="A19" s="84">
        <v>12</v>
      </c>
      <c r="B19" s="87" t="s">
        <v>292</v>
      </c>
      <c r="C19" s="87" t="s">
        <v>253</v>
      </c>
      <c r="D19" s="89" t="s">
        <v>377</v>
      </c>
      <c r="E19" s="87"/>
      <c r="F19" s="89">
        <v>2011</v>
      </c>
    </row>
    <row r="20" spans="1:6" ht="31.5">
      <c r="A20" s="84">
        <v>13</v>
      </c>
      <c r="B20" s="87" t="s">
        <v>292</v>
      </c>
      <c r="C20" s="87" t="s">
        <v>253</v>
      </c>
      <c r="D20" s="89" t="s">
        <v>384</v>
      </c>
      <c r="E20" s="87"/>
      <c r="F20" s="93">
        <v>2011</v>
      </c>
    </row>
    <row r="21" spans="1:6" ht="31.5">
      <c r="A21" s="84">
        <v>14</v>
      </c>
      <c r="B21" s="87" t="s">
        <v>293</v>
      </c>
      <c r="C21" s="87" t="s">
        <v>299</v>
      </c>
      <c r="D21" s="89" t="s">
        <v>395</v>
      </c>
      <c r="E21" s="87"/>
      <c r="F21" s="89">
        <v>2011</v>
      </c>
    </row>
    <row r="22" spans="1:6" ht="31.5">
      <c r="A22" s="84">
        <v>15</v>
      </c>
      <c r="B22" s="87" t="s">
        <v>293</v>
      </c>
      <c r="C22" s="87" t="s">
        <v>420</v>
      </c>
      <c r="D22" s="89" t="s">
        <v>386</v>
      </c>
      <c r="E22" s="87"/>
      <c r="F22" s="89">
        <v>2011</v>
      </c>
    </row>
    <row r="23" spans="1:6" ht="31.5">
      <c r="A23" s="84">
        <v>16</v>
      </c>
      <c r="B23" s="87" t="s">
        <v>293</v>
      </c>
      <c r="C23" s="87" t="s">
        <v>45</v>
      </c>
      <c r="D23" s="89" t="s">
        <v>391</v>
      </c>
      <c r="E23" s="87"/>
      <c r="F23" s="89">
        <v>2011</v>
      </c>
    </row>
    <row r="24" spans="1:6" s="48" customFormat="1" ht="31.5">
      <c r="A24" s="64"/>
      <c r="B24" s="49" t="s">
        <v>293</v>
      </c>
      <c r="C24" s="49" t="s">
        <v>280</v>
      </c>
      <c r="D24" s="49" t="s">
        <v>393</v>
      </c>
      <c r="E24" s="49"/>
      <c r="F24" s="49">
        <v>2011</v>
      </c>
    </row>
    <row r="25" spans="1:6" ht="31.5">
      <c r="A25" s="84">
        <v>17</v>
      </c>
      <c r="B25" s="87" t="s">
        <v>293</v>
      </c>
      <c r="C25" s="87" t="s">
        <v>422</v>
      </c>
      <c r="D25" s="89" t="s">
        <v>390</v>
      </c>
      <c r="E25" s="87"/>
      <c r="F25" s="89">
        <v>2011</v>
      </c>
    </row>
    <row r="26" spans="1:6" s="48" customFormat="1" ht="47.25">
      <c r="A26" s="64"/>
      <c r="B26" s="49" t="s">
        <v>293</v>
      </c>
      <c r="C26" s="49" t="s">
        <v>413</v>
      </c>
      <c r="D26" s="49" t="s">
        <v>387</v>
      </c>
      <c r="E26" s="49"/>
      <c r="F26" s="49">
        <v>2011</v>
      </c>
    </row>
    <row r="27" spans="1:6" ht="31.5">
      <c r="A27" s="84">
        <v>18</v>
      </c>
      <c r="B27" s="87" t="s">
        <v>293</v>
      </c>
      <c r="C27" s="87" t="s">
        <v>421</v>
      </c>
      <c r="D27" s="89" t="s">
        <v>388</v>
      </c>
      <c r="E27" s="87"/>
      <c r="F27" s="89">
        <v>2011</v>
      </c>
    </row>
    <row r="28" spans="1:6" ht="31.5">
      <c r="A28" s="84">
        <v>19</v>
      </c>
      <c r="B28" s="87" t="s">
        <v>293</v>
      </c>
      <c r="C28" s="87" t="s">
        <v>46</v>
      </c>
      <c r="D28" s="89" t="s">
        <v>388</v>
      </c>
      <c r="E28" s="87"/>
      <c r="F28" s="89">
        <v>2011</v>
      </c>
    </row>
    <row r="29" spans="1:6" ht="63">
      <c r="A29" s="84">
        <v>20</v>
      </c>
      <c r="B29" s="87" t="s">
        <v>498</v>
      </c>
      <c r="C29" s="89" t="s">
        <v>436</v>
      </c>
      <c r="D29" s="89" t="s">
        <v>371</v>
      </c>
      <c r="E29" s="92"/>
      <c r="F29" s="88">
        <v>2011</v>
      </c>
    </row>
    <row r="30" spans="1:6" ht="31.5">
      <c r="A30" s="84">
        <v>21</v>
      </c>
      <c r="B30" s="87" t="s">
        <v>499</v>
      </c>
      <c r="C30" s="92" t="s">
        <v>439</v>
      </c>
      <c r="D30" s="92" t="s">
        <v>440</v>
      </c>
      <c r="E30" s="92"/>
      <c r="F30" s="88">
        <v>2011</v>
      </c>
    </row>
    <row r="31" spans="1:6" s="48" customFormat="1" ht="47.25">
      <c r="A31" s="98"/>
      <c r="B31" s="99" t="s">
        <v>499</v>
      </c>
      <c r="C31" s="100" t="s">
        <v>60</v>
      </c>
      <c r="D31" s="100" t="s">
        <v>13</v>
      </c>
      <c r="E31" s="100"/>
      <c r="F31" s="101">
        <v>2011</v>
      </c>
    </row>
    <row r="32" spans="1:6" s="48" customFormat="1" ht="47.25">
      <c r="A32" s="64"/>
      <c r="B32" s="49" t="s">
        <v>499</v>
      </c>
      <c r="C32" s="52" t="s">
        <v>263</v>
      </c>
      <c r="D32" s="52" t="s">
        <v>320</v>
      </c>
      <c r="E32" s="52"/>
      <c r="F32" s="49">
        <v>2011</v>
      </c>
    </row>
    <row r="33" spans="1:6" s="2" customFormat="1" ht="31.5">
      <c r="A33" s="84">
        <v>22</v>
      </c>
      <c r="B33" s="87" t="s">
        <v>499</v>
      </c>
      <c r="C33" s="92" t="s">
        <v>168</v>
      </c>
      <c r="D33" s="92" t="s">
        <v>320</v>
      </c>
      <c r="E33" s="92"/>
      <c r="F33" s="88">
        <v>2011</v>
      </c>
    </row>
    <row r="34" spans="1:6" s="48" customFormat="1" ht="47.25">
      <c r="A34" s="64"/>
      <c r="B34" s="49" t="s">
        <v>499</v>
      </c>
      <c r="C34" s="52" t="s">
        <v>416</v>
      </c>
      <c r="D34" s="52" t="s">
        <v>352</v>
      </c>
      <c r="E34" s="52"/>
      <c r="F34" s="49">
        <v>2011</v>
      </c>
    </row>
    <row r="35" spans="1:6" ht="31.5">
      <c r="A35" s="84">
        <v>23</v>
      </c>
      <c r="B35" s="87" t="s">
        <v>499</v>
      </c>
      <c r="C35" s="92" t="s">
        <v>11</v>
      </c>
      <c r="D35" s="92" t="s">
        <v>315</v>
      </c>
      <c r="E35" s="92"/>
      <c r="F35" s="88">
        <v>2011</v>
      </c>
    </row>
    <row r="36" spans="1:6" ht="31.5">
      <c r="A36" s="84">
        <v>24</v>
      </c>
      <c r="B36" s="87" t="s">
        <v>499</v>
      </c>
      <c r="C36" s="92" t="s">
        <v>11</v>
      </c>
      <c r="D36" s="92" t="s">
        <v>316</v>
      </c>
      <c r="E36" s="92"/>
      <c r="F36" s="88">
        <v>2011</v>
      </c>
    </row>
    <row r="37" spans="1:6" ht="47.25">
      <c r="A37" s="84">
        <v>25</v>
      </c>
      <c r="B37" s="87" t="s">
        <v>499</v>
      </c>
      <c r="C37" s="92" t="s">
        <v>439</v>
      </c>
      <c r="D37" s="92" t="s">
        <v>342</v>
      </c>
      <c r="E37" s="92"/>
      <c r="F37" s="88">
        <v>2011</v>
      </c>
    </row>
    <row r="38" spans="1:6" s="48" customFormat="1" ht="47.25">
      <c r="A38" s="64"/>
      <c r="B38" s="49" t="s">
        <v>499</v>
      </c>
      <c r="C38" s="52" t="s">
        <v>275</v>
      </c>
      <c r="D38" s="52" t="s">
        <v>441</v>
      </c>
      <c r="E38" s="51"/>
      <c r="F38" s="49">
        <v>2011</v>
      </c>
    </row>
    <row r="39" spans="1:6" s="48" customFormat="1" ht="47.25">
      <c r="A39" s="64"/>
      <c r="B39" s="49" t="s">
        <v>499</v>
      </c>
      <c r="C39" s="51" t="s">
        <v>277</v>
      </c>
      <c r="D39" s="51" t="s">
        <v>442</v>
      </c>
      <c r="E39" s="51"/>
      <c r="F39" s="49">
        <v>2011</v>
      </c>
    </row>
    <row r="40" spans="1:6" s="48" customFormat="1" ht="47.25">
      <c r="A40" s="64"/>
      <c r="B40" s="49" t="s">
        <v>499</v>
      </c>
      <c r="C40" s="51" t="s">
        <v>277</v>
      </c>
      <c r="D40" s="51" t="s">
        <v>442</v>
      </c>
      <c r="E40" s="51"/>
      <c r="F40" s="49">
        <v>2011</v>
      </c>
    </row>
    <row r="41" spans="1:6" ht="47.25">
      <c r="A41" s="84">
        <v>26</v>
      </c>
      <c r="B41" s="87" t="s">
        <v>499</v>
      </c>
      <c r="C41" s="92" t="s">
        <v>252</v>
      </c>
      <c r="D41" s="92" t="s">
        <v>318</v>
      </c>
      <c r="E41" s="92"/>
      <c r="F41" s="88">
        <v>2011</v>
      </c>
    </row>
    <row r="42" spans="1:6" ht="47.25">
      <c r="A42" s="84">
        <v>27</v>
      </c>
      <c r="B42" s="87" t="s">
        <v>489</v>
      </c>
      <c r="C42" s="87" t="s">
        <v>431</v>
      </c>
      <c r="D42" s="87" t="s">
        <v>370</v>
      </c>
      <c r="E42" s="87"/>
      <c r="F42" s="88">
        <v>2012</v>
      </c>
    </row>
    <row r="43" spans="1:6" ht="47.25">
      <c r="A43" s="84">
        <v>28</v>
      </c>
      <c r="B43" s="87" t="s">
        <v>489</v>
      </c>
      <c r="C43" s="87" t="s">
        <v>431</v>
      </c>
      <c r="D43" s="87" t="s">
        <v>336</v>
      </c>
      <c r="E43" s="87"/>
      <c r="F43" s="88">
        <v>2012</v>
      </c>
    </row>
    <row r="44" spans="1:6" ht="47.25">
      <c r="A44" s="84">
        <v>29</v>
      </c>
      <c r="B44" s="87" t="s">
        <v>303</v>
      </c>
      <c r="C44" s="91" t="s">
        <v>496</v>
      </c>
      <c r="D44" s="89" t="s">
        <v>337</v>
      </c>
      <c r="E44" s="87"/>
      <c r="F44" s="88">
        <v>2012</v>
      </c>
    </row>
    <row r="45" spans="1:6" ht="47.25">
      <c r="A45" s="84">
        <v>30</v>
      </c>
      <c r="B45" s="87" t="s">
        <v>303</v>
      </c>
      <c r="C45" s="91" t="s">
        <v>47</v>
      </c>
      <c r="D45" s="89" t="s">
        <v>337</v>
      </c>
      <c r="E45" s="87"/>
      <c r="F45" s="88">
        <v>2012</v>
      </c>
    </row>
    <row r="46" spans="1:6" ht="63">
      <c r="A46" s="84">
        <v>31</v>
      </c>
      <c r="B46" s="87" t="s">
        <v>304</v>
      </c>
      <c r="C46" s="87" t="s">
        <v>493</v>
      </c>
      <c r="D46" s="89" t="s">
        <v>401</v>
      </c>
      <c r="E46" s="87"/>
      <c r="F46" s="93">
        <v>2012</v>
      </c>
    </row>
    <row r="47" spans="1:6" ht="63">
      <c r="A47" s="84">
        <v>32</v>
      </c>
      <c r="B47" s="87" t="s">
        <v>304</v>
      </c>
      <c r="C47" s="87" t="s">
        <v>493</v>
      </c>
      <c r="D47" s="89" t="s">
        <v>396</v>
      </c>
      <c r="E47" s="87"/>
      <c r="F47" s="93">
        <v>2012</v>
      </c>
    </row>
    <row r="48" spans="1:6" ht="47.25">
      <c r="A48" s="84">
        <v>33</v>
      </c>
      <c r="B48" s="87" t="s">
        <v>304</v>
      </c>
      <c r="C48" s="87" t="s">
        <v>426</v>
      </c>
      <c r="D48" s="89" t="s">
        <v>400</v>
      </c>
      <c r="E48" s="87" t="s">
        <v>9</v>
      </c>
      <c r="F48" s="93">
        <v>2012</v>
      </c>
    </row>
    <row r="49" spans="1:6" ht="63">
      <c r="A49" s="84">
        <v>34</v>
      </c>
      <c r="B49" s="87" t="s">
        <v>304</v>
      </c>
      <c r="C49" s="87" t="s">
        <v>494</v>
      </c>
      <c r="D49" s="89" t="s">
        <v>56</v>
      </c>
      <c r="E49" s="87"/>
      <c r="F49" s="93">
        <v>2012</v>
      </c>
    </row>
    <row r="50" spans="1:6" s="48" customFormat="1" ht="47.25">
      <c r="A50" s="64"/>
      <c r="B50" s="49" t="s">
        <v>293</v>
      </c>
      <c r="C50" s="49" t="s">
        <v>411</v>
      </c>
      <c r="D50" s="49" t="s">
        <v>392</v>
      </c>
      <c r="E50" s="49"/>
      <c r="F50" s="63">
        <v>2012</v>
      </c>
    </row>
    <row r="51" spans="1:6" s="48" customFormat="1" ht="47.25">
      <c r="A51" s="98"/>
      <c r="B51" s="99" t="s">
        <v>499</v>
      </c>
      <c r="C51" s="100" t="s">
        <v>60</v>
      </c>
      <c r="D51" s="100" t="s">
        <v>319</v>
      </c>
      <c r="E51" s="100"/>
      <c r="F51" s="101">
        <v>2012</v>
      </c>
    </row>
    <row r="52" spans="1:6" s="48" customFormat="1" ht="63">
      <c r="A52" s="64"/>
      <c r="B52" s="49" t="s">
        <v>499</v>
      </c>
      <c r="C52" s="52" t="s">
        <v>415</v>
      </c>
      <c r="D52" s="52" t="s">
        <v>317</v>
      </c>
      <c r="E52" s="52"/>
      <c r="F52" s="49">
        <v>2012</v>
      </c>
    </row>
    <row r="53" spans="1:6" ht="31.5">
      <c r="A53" s="84">
        <v>35</v>
      </c>
      <c r="B53" s="87" t="s">
        <v>307</v>
      </c>
      <c r="C53" s="87" t="s">
        <v>428</v>
      </c>
      <c r="D53" s="89" t="s">
        <v>402</v>
      </c>
      <c r="E53" s="87"/>
      <c r="F53" s="89">
        <v>2013</v>
      </c>
    </row>
    <row r="54" spans="1:6" s="2" customFormat="1" ht="47.25">
      <c r="A54" s="84">
        <v>36</v>
      </c>
      <c r="B54" s="87" t="s">
        <v>307</v>
      </c>
      <c r="C54" s="89" t="s">
        <v>433</v>
      </c>
      <c r="D54" s="89" t="s">
        <v>356</v>
      </c>
      <c r="E54" s="87"/>
      <c r="F54" s="94">
        <v>2013</v>
      </c>
    </row>
    <row r="55" spans="1:6" s="48" customFormat="1" ht="63">
      <c r="A55" s="64"/>
      <c r="B55" s="49" t="s">
        <v>489</v>
      </c>
      <c r="C55" s="49" t="s">
        <v>276</v>
      </c>
      <c r="D55" s="51" t="s">
        <v>358</v>
      </c>
      <c r="E55" s="51"/>
      <c r="F55" s="49">
        <v>2013</v>
      </c>
    </row>
    <row r="56" spans="1:6" ht="63">
      <c r="A56" s="84">
        <v>37</v>
      </c>
      <c r="B56" s="87" t="s">
        <v>488</v>
      </c>
      <c r="C56" s="87" t="s">
        <v>434</v>
      </c>
      <c r="D56" s="89" t="s">
        <v>361</v>
      </c>
      <c r="E56" s="87"/>
      <c r="F56" s="93">
        <v>2013</v>
      </c>
    </row>
    <row r="57" spans="1:6" ht="31.5">
      <c r="A57" s="84">
        <v>38</v>
      </c>
      <c r="B57" s="87" t="s">
        <v>293</v>
      </c>
      <c r="C57" s="87" t="s">
        <v>420</v>
      </c>
      <c r="D57" s="89" t="s">
        <v>385</v>
      </c>
      <c r="E57" s="87"/>
      <c r="F57" s="89">
        <v>2013</v>
      </c>
    </row>
    <row r="58" spans="1:6" s="48" customFormat="1" ht="31.5">
      <c r="A58" s="64"/>
      <c r="B58" s="49" t="s">
        <v>293</v>
      </c>
      <c r="C58" s="49" t="s">
        <v>412</v>
      </c>
      <c r="D58" s="49" t="s">
        <v>389</v>
      </c>
      <c r="E58" s="49"/>
      <c r="F58" s="49">
        <v>2013</v>
      </c>
    </row>
    <row r="59" spans="1:6" ht="31.5">
      <c r="A59" s="84">
        <v>39</v>
      </c>
      <c r="B59" s="87" t="s">
        <v>499</v>
      </c>
      <c r="C59" s="92" t="s">
        <v>168</v>
      </c>
      <c r="D59" s="92" t="s">
        <v>440</v>
      </c>
      <c r="E59" s="92"/>
      <c r="F59" s="88">
        <v>2013</v>
      </c>
    </row>
    <row r="60" spans="1:6" ht="47.25">
      <c r="A60" s="84">
        <v>40</v>
      </c>
      <c r="B60" s="87" t="s">
        <v>499</v>
      </c>
      <c r="C60" s="92" t="s">
        <v>252</v>
      </c>
      <c r="D60" s="92" t="s">
        <v>351</v>
      </c>
      <c r="E60" s="92"/>
      <c r="F60" s="88">
        <v>2013</v>
      </c>
    </row>
    <row r="61" spans="1:6" ht="47.25">
      <c r="A61" s="84">
        <v>41</v>
      </c>
      <c r="B61" s="87" t="s">
        <v>489</v>
      </c>
      <c r="C61" s="87" t="s">
        <v>432</v>
      </c>
      <c r="D61" s="87" t="s">
        <v>378</v>
      </c>
      <c r="E61" s="87"/>
      <c r="F61" s="87">
        <v>2014</v>
      </c>
    </row>
    <row r="62" spans="1:6" s="48" customFormat="1" ht="31.5">
      <c r="A62" s="64"/>
      <c r="B62" s="49" t="s">
        <v>488</v>
      </c>
      <c r="C62" s="49" t="s">
        <v>410</v>
      </c>
      <c r="D62" s="49" t="s">
        <v>399</v>
      </c>
      <c r="E62" s="49"/>
      <c r="F62" s="49">
        <v>2014</v>
      </c>
    </row>
    <row r="63" spans="1:6" ht="47.25">
      <c r="A63" s="84">
        <v>42</v>
      </c>
      <c r="B63" s="87" t="s">
        <v>292</v>
      </c>
      <c r="C63" s="89" t="s">
        <v>435</v>
      </c>
      <c r="D63" s="89" t="s">
        <v>381</v>
      </c>
      <c r="E63" s="87"/>
      <c r="F63" s="89">
        <v>2014</v>
      </c>
    </row>
    <row r="64" spans="1:6" ht="47.25">
      <c r="A64" s="84">
        <v>43</v>
      </c>
      <c r="B64" s="87" t="s">
        <v>469</v>
      </c>
      <c r="C64" s="87" t="s">
        <v>506</v>
      </c>
      <c r="D64" s="87" t="s">
        <v>470</v>
      </c>
      <c r="E64" s="87"/>
      <c r="F64" s="87">
        <v>2015</v>
      </c>
    </row>
    <row r="65" spans="1:6" ht="47.25">
      <c r="A65" s="84">
        <v>44</v>
      </c>
      <c r="B65" s="87" t="s">
        <v>375</v>
      </c>
      <c r="C65" s="87" t="s">
        <v>508</v>
      </c>
      <c r="D65" s="89" t="s">
        <v>466</v>
      </c>
      <c r="E65" s="87"/>
      <c r="F65" s="87">
        <v>2015</v>
      </c>
    </row>
    <row r="66" spans="1:6" ht="63">
      <c r="A66" s="84">
        <v>45</v>
      </c>
      <c r="B66" s="87" t="s">
        <v>375</v>
      </c>
      <c r="C66" s="87" t="s">
        <v>508</v>
      </c>
      <c r="D66" s="89" t="s">
        <v>467</v>
      </c>
      <c r="E66" s="87"/>
      <c r="F66" s="87">
        <v>2015</v>
      </c>
    </row>
    <row r="67" spans="1:6" ht="63">
      <c r="A67" s="84">
        <v>46</v>
      </c>
      <c r="B67" s="87" t="s">
        <v>303</v>
      </c>
      <c r="C67" s="87" t="s">
        <v>491</v>
      </c>
      <c r="D67" s="89" t="s">
        <v>377</v>
      </c>
      <c r="E67" s="87"/>
      <c r="F67" s="89">
        <v>2015</v>
      </c>
    </row>
    <row r="68" spans="1:6" ht="63">
      <c r="A68" s="84">
        <v>47</v>
      </c>
      <c r="B68" s="87" t="s">
        <v>303</v>
      </c>
      <c r="C68" s="87" t="s">
        <v>491</v>
      </c>
      <c r="D68" s="89" t="s">
        <v>492</v>
      </c>
      <c r="E68" s="87"/>
      <c r="F68" s="89">
        <v>2015</v>
      </c>
    </row>
    <row r="69" spans="1:6" ht="47.25">
      <c r="A69" s="84">
        <v>48</v>
      </c>
      <c r="B69" s="87" t="s">
        <v>303</v>
      </c>
      <c r="C69" s="91" t="s">
        <v>47</v>
      </c>
      <c r="D69" s="89" t="s">
        <v>450</v>
      </c>
      <c r="E69" s="87"/>
      <c r="F69" s="88">
        <v>2015</v>
      </c>
    </row>
    <row r="70" spans="1:6" ht="31.5">
      <c r="A70" s="84">
        <v>49</v>
      </c>
      <c r="B70" s="87" t="s">
        <v>296</v>
      </c>
      <c r="C70" s="87" t="s">
        <v>423</v>
      </c>
      <c r="D70" s="89" t="s">
        <v>393</v>
      </c>
      <c r="E70" s="87"/>
      <c r="F70" s="89">
        <v>2015</v>
      </c>
    </row>
    <row r="71" spans="1:6" ht="47.25">
      <c r="A71" s="84">
        <v>50</v>
      </c>
      <c r="B71" s="87" t="s">
        <v>292</v>
      </c>
      <c r="C71" s="89" t="s">
        <v>497</v>
      </c>
      <c r="D71" s="89" t="s">
        <v>449</v>
      </c>
      <c r="E71" s="87"/>
      <c r="F71" s="89">
        <v>2015</v>
      </c>
    </row>
    <row r="72" spans="1:6" ht="31.5">
      <c r="A72" s="84">
        <v>51</v>
      </c>
      <c r="B72" s="87" t="s">
        <v>292</v>
      </c>
      <c r="C72" s="87" t="s">
        <v>48</v>
      </c>
      <c r="D72" s="89" t="s">
        <v>471</v>
      </c>
      <c r="E72" s="87"/>
      <c r="F72" s="87">
        <v>2015</v>
      </c>
    </row>
    <row r="73" spans="1:6" ht="63">
      <c r="A73" s="84">
        <v>52</v>
      </c>
      <c r="B73" s="87" t="s">
        <v>498</v>
      </c>
      <c r="C73" s="87" t="s">
        <v>507</v>
      </c>
      <c r="D73" s="89" t="s">
        <v>472</v>
      </c>
      <c r="E73" s="87"/>
      <c r="F73" s="87">
        <v>2015</v>
      </c>
    </row>
    <row r="74" spans="1:6" ht="47.25">
      <c r="A74" s="84">
        <v>53</v>
      </c>
      <c r="B74" s="87" t="s">
        <v>498</v>
      </c>
      <c r="C74" s="87" t="s">
        <v>163</v>
      </c>
      <c r="D74" s="89" t="s">
        <v>473</v>
      </c>
      <c r="E74" s="87"/>
      <c r="F74" s="87">
        <v>2015</v>
      </c>
    </row>
    <row r="75" spans="1:6" ht="31.5">
      <c r="A75" s="84">
        <v>54</v>
      </c>
      <c r="B75" s="87" t="s">
        <v>498</v>
      </c>
      <c r="C75" s="87" t="s">
        <v>164</v>
      </c>
      <c r="D75" s="89" t="s">
        <v>474</v>
      </c>
      <c r="E75" s="87"/>
      <c r="F75" s="87">
        <v>2015</v>
      </c>
    </row>
    <row r="76" spans="1:6" s="48" customFormat="1" ht="47.25">
      <c r="A76" s="64"/>
      <c r="B76" s="49" t="s">
        <v>498</v>
      </c>
      <c r="C76" s="51" t="s">
        <v>281</v>
      </c>
      <c r="D76" s="49" t="s">
        <v>475</v>
      </c>
      <c r="E76" s="51"/>
      <c r="F76" s="49">
        <v>2015</v>
      </c>
    </row>
    <row r="77" spans="1:6" ht="47.25">
      <c r="A77" s="84">
        <v>55</v>
      </c>
      <c r="B77" s="87" t="s">
        <v>498</v>
      </c>
      <c r="C77" s="89" t="s">
        <v>436</v>
      </c>
      <c r="D77" s="89" t="s">
        <v>476</v>
      </c>
      <c r="E77" s="87"/>
      <c r="F77" s="87">
        <v>2015</v>
      </c>
    </row>
    <row r="78" spans="1:6" ht="47.25">
      <c r="A78" s="84">
        <v>56</v>
      </c>
      <c r="B78" s="87" t="s">
        <v>498</v>
      </c>
      <c r="C78" s="87" t="s">
        <v>163</v>
      </c>
      <c r="D78" s="89" t="s">
        <v>477</v>
      </c>
      <c r="E78" s="87"/>
      <c r="F78" s="87">
        <v>2015</v>
      </c>
    </row>
    <row r="79" spans="1:6" ht="47.25">
      <c r="A79" s="84">
        <v>57</v>
      </c>
      <c r="B79" s="87" t="s">
        <v>375</v>
      </c>
      <c r="C79" s="87" t="s">
        <v>25</v>
      </c>
      <c r="D79" s="89" t="s">
        <v>26</v>
      </c>
      <c r="E79" s="87"/>
      <c r="F79" s="87">
        <v>2016</v>
      </c>
    </row>
    <row r="80" spans="1:6" ht="47.25">
      <c r="A80" s="84">
        <v>58</v>
      </c>
      <c r="B80" s="87" t="s">
        <v>375</v>
      </c>
      <c r="C80" s="87" t="s">
        <v>178</v>
      </c>
      <c r="D80" s="89" t="s">
        <v>177</v>
      </c>
      <c r="E80" s="87"/>
      <c r="F80" s="87">
        <v>2016</v>
      </c>
    </row>
    <row r="81" spans="1:6" ht="47.25">
      <c r="A81" s="84">
        <v>59</v>
      </c>
      <c r="B81" s="87" t="s">
        <v>303</v>
      </c>
      <c r="C81" s="87" t="s">
        <v>496</v>
      </c>
      <c r="D81" s="89" t="s">
        <v>472</v>
      </c>
      <c r="E81" s="87"/>
      <c r="F81" s="87">
        <v>2016</v>
      </c>
    </row>
    <row r="82" spans="1:6" ht="31.5">
      <c r="A82" s="84">
        <v>60</v>
      </c>
      <c r="B82" s="87" t="s">
        <v>303</v>
      </c>
      <c r="C82" s="87" t="s">
        <v>12</v>
      </c>
      <c r="D82" s="89" t="s">
        <v>3</v>
      </c>
      <c r="E82" s="87"/>
      <c r="F82" s="87">
        <v>2016</v>
      </c>
    </row>
    <row r="83" spans="1:6" s="82" customFormat="1" ht="47.25">
      <c r="A83" s="79"/>
      <c r="B83" s="80" t="s">
        <v>304</v>
      </c>
      <c r="C83" s="81" t="s">
        <v>32</v>
      </c>
      <c r="D83" s="80" t="s">
        <v>170</v>
      </c>
      <c r="E83" s="81"/>
      <c r="F83" s="80">
        <v>2016</v>
      </c>
    </row>
    <row r="84" spans="1:6" ht="63">
      <c r="A84" s="84">
        <v>61</v>
      </c>
      <c r="B84" s="87" t="s">
        <v>375</v>
      </c>
      <c r="C84" s="87" t="s">
        <v>241</v>
      </c>
      <c r="D84" s="89" t="s">
        <v>242</v>
      </c>
      <c r="E84" s="87"/>
      <c r="F84" s="87">
        <v>2017</v>
      </c>
    </row>
    <row r="85" spans="1:6" ht="47.25">
      <c r="A85" s="84">
        <v>62</v>
      </c>
      <c r="B85" s="87" t="s">
        <v>304</v>
      </c>
      <c r="C85" s="87" t="s">
        <v>495</v>
      </c>
      <c r="D85" s="89" t="s">
        <v>229</v>
      </c>
      <c r="E85" s="87"/>
      <c r="F85" s="87">
        <v>2017</v>
      </c>
    </row>
    <row r="86" spans="1:6" ht="47.25">
      <c r="A86" s="84">
        <v>63</v>
      </c>
      <c r="B86" s="87" t="s">
        <v>298</v>
      </c>
      <c r="C86" s="87" t="s">
        <v>245</v>
      </c>
      <c r="D86" s="89" t="s">
        <v>233</v>
      </c>
      <c r="E86" s="87"/>
      <c r="F86" s="87">
        <v>2017</v>
      </c>
    </row>
    <row r="87" spans="1:6" ht="31.5">
      <c r="A87" s="84">
        <v>64</v>
      </c>
      <c r="B87" s="87" t="s">
        <v>293</v>
      </c>
      <c r="C87" s="87" t="s">
        <v>271</v>
      </c>
      <c r="D87" s="89" t="s">
        <v>283</v>
      </c>
      <c r="E87" s="87"/>
      <c r="F87" s="87">
        <v>2017</v>
      </c>
    </row>
    <row r="88" spans="1:6" ht="31.5">
      <c r="A88" s="84">
        <v>65</v>
      </c>
      <c r="B88" s="87" t="s">
        <v>498</v>
      </c>
      <c r="C88" s="87" t="s">
        <v>164</v>
      </c>
      <c r="D88" s="89" t="s">
        <v>249</v>
      </c>
      <c r="E88" s="87"/>
      <c r="F88" s="87">
        <v>2017</v>
      </c>
    </row>
    <row r="89" spans="1:6" ht="47.25">
      <c r="A89" s="84">
        <v>66</v>
      </c>
      <c r="B89" s="87" t="s">
        <v>307</v>
      </c>
      <c r="C89" s="89" t="s">
        <v>272</v>
      </c>
      <c r="D89" s="89" t="s">
        <v>319</v>
      </c>
      <c r="E89" s="89"/>
      <c r="F89" s="89">
        <v>2017</v>
      </c>
    </row>
    <row r="90" spans="1:7" ht="31.5">
      <c r="A90" s="84">
        <v>67</v>
      </c>
      <c r="B90" s="87" t="s">
        <v>307</v>
      </c>
      <c r="C90" s="89" t="s">
        <v>273</v>
      </c>
      <c r="D90" s="89" t="s">
        <v>266</v>
      </c>
      <c r="E90" s="89"/>
      <c r="F90" s="89">
        <v>2017</v>
      </c>
      <c r="G90" s="22"/>
    </row>
    <row r="91" spans="1:7" ht="31.5">
      <c r="A91" s="84">
        <v>68</v>
      </c>
      <c r="B91" s="87" t="s">
        <v>298</v>
      </c>
      <c r="C91" s="87" t="s">
        <v>247</v>
      </c>
      <c r="D91" s="87" t="s">
        <v>376</v>
      </c>
      <c r="E91" s="89"/>
      <c r="F91" s="89">
        <v>2017</v>
      </c>
      <c r="G91" s="22"/>
    </row>
    <row r="92" spans="1:7" ht="47.25">
      <c r="A92" s="84">
        <v>69</v>
      </c>
      <c r="B92" s="87" t="s">
        <v>375</v>
      </c>
      <c r="C92" s="87" t="s">
        <v>508</v>
      </c>
      <c r="D92" s="87" t="s">
        <v>254</v>
      </c>
      <c r="E92" s="89"/>
      <c r="F92" s="89">
        <v>2017</v>
      </c>
      <c r="G92" s="22"/>
    </row>
    <row r="93" spans="1:7" ht="63">
      <c r="A93" s="84">
        <v>70</v>
      </c>
      <c r="B93" s="87" t="s">
        <v>375</v>
      </c>
      <c r="C93" s="87" t="s">
        <v>424</v>
      </c>
      <c r="D93" s="89" t="s">
        <v>159</v>
      </c>
      <c r="E93" s="89"/>
      <c r="F93" s="89">
        <v>2017</v>
      </c>
      <c r="G93" s="22"/>
    </row>
    <row r="94" spans="1:7" ht="47.25">
      <c r="A94" s="84">
        <v>71</v>
      </c>
      <c r="B94" s="89" t="s">
        <v>375</v>
      </c>
      <c r="C94" s="87" t="s">
        <v>417</v>
      </c>
      <c r="D94" s="89" t="s">
        <v>527</v>
      </c>
      <c r="E94" s="89"/>
      <c r="F94" s="89">
        <v>2018</v>
      </c>
      <c r="G94" s="22"/>
    </row>
    <row r="95" spans="1:7" ht="31.5">
      <c r="A95" s="84">
        <v>72</v>
      </c>
      <c r="B95" s="89" t="s">
        <v>301</v>
      </c>
      <c r="C95" s="87" t="s">
        <v>418</v>
      </c>
      <c r="D95" s="89" t="s">
        <v>535</v>
      </c>
      <c r="E95" s="89"/>
      <c r="F95" s="89">
        <v>2018</v>
      </c>
      <c r="G95" s="22"/>
    </row>
    <row r="96" spans="1:7" ht="47.25">
      <c r="A96" s="84">
        <v>73</v>
      </c>
      <c r="B96" s="89" t="s">
        <v>304</v>
      </c>
      <c r="C96" s="87" t="s">
        <v>494</v>
      </c>
      <c r="D96" s="89" t="s">
        <v>0</v>
      </c>
      <c r="E96" s="89"/>
      <c r="F96" s="89">
        <v>2018</v>
      </c>
      <c r="G96" s="22"/>
    </row>
    <row r="97" spans="1:7" ht="31.5">
      <c r="A97" s="84">
        <v>74</v>
      </c>
      <c r="B97" s="89" t="s">
        <v>490</v>
      </c>
      <c r="C97" s="91" t="s">
        <v>419</v>
      </c>
      <c r="D97" s="89" t="s">
        <v>522</v>
      </c>
      <c r="E97" s="89"/>
      <c r="F97" s="89">
        <v>2018</v>
      </c>
      <c r="G97" s="22"/>
    </row>
    <row r="98" spans="1:7" ht="31.5">
      <c r="A98" s="84">
        <v>75</v>
      </c>
      <c r="B98" s="87" t="s">
        <v>499</v>
      </c>
      <c r="C98" s="87" t="s">
        <v>439</v>
      </c>
      <c r="D98" s="87" t="s">
        <v>167</v>
      </c>
      <c r="E98" s="89"/>
      <c r="F98" s="89">
        <v>2018</v>
      </c>
      <c r="G98" s="22"/>
    </row>
    <row r="99" spans="1:7" ht="94.5">
      <c r="A99" s="84">
        <v>76</v>
      </c>
      <c r="B99" s="87" t="s">
        <v>298</v>
      </c>
      <c r="C99" s="87" t="s">
        <v>456</v>
      </c>
      <c r="D99" s="87" t="s">
        <v>52</v>
      </c>
      <c r="E99" s="89"/>
      <c r="F99" s="89">
        <v>2019</v>
      </c>
      <c r="G99" s="22"/>
    </row>
    <row r="100" spans="1:7" ht="63">
      <c r="A100" s="84">
        <v>77</v>
      </c>
      <c r="B100" s="87" t="s">
        <v>298</v>
      </c>
      <c r="C100" s="87" t="s">
        <v>456</v>
      </c>
      <c r="D100" s="87" t="s">
        <v>53</v>
      </c>
      <c r="E100" s="89"/>
      <c r="F100" s="89">
        <v>2019</v>
      </c>
      <c r="G100" s="22"/>
    </row>
    <row r="101" spans="1:7" ht="47.25">
      <c r="A101" s="84">
        <v>78</v>
      </c>
      <c r="B101" s="87" t="s">
        <v>375</v>
      </c>
      <c r="C101" s="87" t="s">
        <v>49</v>
      </c>
      <c r="D101" s="87" t="s">
        <v>393</v>
      </c>
      <c r="E101" s="89"/>
      <c r="F101" s="89">
        <v>2019</v>
      </c>
      <c r="G101" s="22"/>
    </row>
    <row r="102" spans="1:6" ht="15.75">
      <c r="A102" s="65"/>
      <c r="B102" s="44" t="s">
        <v>10</v>
      </c>
      <c r="C102" s="19"/>
      <c r="D102" s="19"/>
      <c r="E102" s="19"/>
      <c r="F102" s="19"/>
    </row>
  </sheetData>
  <sheetProtection/>
  <autoFilter ref="A1:F102">
    <sortState ref="A2:F102">
      <sortCondition sortBy="value" ref="B2:B102"/>
    </sortState>
  </autoFilter>
  <printOptions/>
  <pageMargins left="0" right="0" top="0" bottom="0" header="0" footer="0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875" style="0" customWidth="1"/>
    <col min="2" max="2" width="36.125" style="0" customWidth="1"/>
    <col min="3" max="3" width="8.125" style="0" bestFit="1" customWidth="1"/>
    <col min="4" max="4" width="10.75390625" style="0" bestFit="1" customWidth="1"/>
    <col min="5" max="5" width="10.00390625" style="0" customWidth="1"/>
  </cols>
  <sheetData>
    <row r="1" spans="1:5" ht="31.5">
      <c r="A1" s="54"/>
      <c r="B1" s="54" t="s">
        <v>63</v>
      </c>
      <c r="C1" s="54" t="s">
        <v>158</v>
      </c>
      <c r="D1" s="54" t="s">
        <v>157</v>
      </c>
      <c r="E1" s="54" t="s">
        <v>22</v>
      </c>
    </row>
    <row r="2" spans="1:5" ht="15.75">
      <c r="A2" s="54">
        <v>1</v>
      </c>
      <c r="B2" s="54" t="s">
        <v>307</v>
      </c>
      <c r="C2" s="55">
        <v>6</v>
      </c>
      <c r="D2" s="55">
        <v>5</v>
      </c>
      <c r="E2" s="1">
        <v>1</v>
      </c>
    </row>
    <row r="3" spans="1:5" ht="15.75">
      <c r="A3" s="54">
        <v>2</v>
      </c>
      <c r="B3" s="54" t="s">
        <v>490</v>
      </c>
      <c r="C3" s="55">
        <v>3</v>
      </c>
      <c r="D3" s="55">
        <v>3</v>
      </c>
      <c r="E3" s="1">
        <v>1</v>
      </c>
    </row>
    <row r="4" spans="1:5" ht="31.5">
      <c r="A4" s="54">
        <v>3</v>
      </c>
      <c r="B4" s="54" t="s">
        <v>489</v>
      </c>
      <c r="C4" s="55">
        <v>3</v>
      </c>
      <c r="D4" s="55">
        <v>4</v>
      </c>
      <c r="E4" s="1">
        <v>0</v>
      </c>
    </row>
    <row r="5" spans="1:5" ht="15.75">
      <c r="A5" s="54">
        <v>4</v>
      </c>
      <c r="B5" s="54" t="s">
        <v>488</v>
      </c>
      <c r="C5" s="55">
        <v>3</v>
      </c>
      <c r="D5" s="55">
        <v>4</v>
      </c>
      <c r="E5" s="1">
        <v>0</v>
      </c>
    </row>
    <row r="6" spans="1:5" ht="31.5">
      <c r="A6" s="54">
        <v>5</v>
      </c>
      <c r="B6" s="54" t="s">
        <v>375</v>
      </c>
      <c r="C6" s="55">
        <v>6</v>
      </c>
      <c r="D6" s="55">
        <v>10</v>
      </c>
      <c r="E6" s="1">
        <v>0</v>
      </c>
    </row>
    <row r="7" spans="1:5" ht="15.75">
      <c r="A7" s="54">
        <v>6</v>
      </c>
      <c r="B7" s="54" t="s">
        <v>303</v>
      </c>
      <c r="C7" s="55">
        <v>4</v>
      </c>
      <c r="D7" s="55">
        <v>9</v>
      </c>
      <c r="E7" s="1">
        <v>0</v>
      </c>
    </row>
    <row r="8" spans="1:5" ht="15.75">
      <c r="A8" s="54">
        <v>7</v>
      </c>
      <c r="B8" s="54" t="s">
        <v>64</v>
      </c>
      <c r="C8" s="55">
        <v>5</v>
      </c>
      <c r="D8" s="55">
        <v>7</v>
      </c>
      <c r="E8" s="1">
        <v>1</v>
      </c>
    </row>
    <row r="9" spans="1:5" ht="15.75">
      <c r="A9" s="54">
        <v>8</v>
      </c>
      <c r="B9" s="54" t="s">
        <v>152</v>
      </c>
      <c r="C9" s="55">
        <v>3</v>
      </c>
      <c r="D9" s="55">
        <v>2</v>
      </c>
      <c r="E9" s="1">
        <v>2</v>
      </c>
    </row>
    <row r="10" spans="1:5" ht="15.75">
      <c r="A10" s="54">
        <v>9</v>
      </c>
      <c r="B10" s="54" t="s">
        <v>153</v>
      </c>
      <c r="C10" s="55">
        <v>4</v>
      </c>
      <c r="D10" s="55">
        <v>5</v>
      </c>
      <c r="E10" s="1">
        <v>0</v>
      </c>
    </row>
    <row r="11" spans="1:5" ht="15.75">
      <c r="A11" s="54">
        <v>10</v>
      </c>
      <c r="B11" s="54" t="s">
        <v>298</v>
      </c>
      <c r="C11" s="55">
        <v>5</v>
      </c>
      <c r="D11" s="55">
        <v>5</v>
      </c>
      <c r="E11" s="1">
        <v>1</v>
      </c>
    </row>
    <row r="12" spans="1:5" ht="15.75">
      <c r="A12" s="54">
        <v>11</v>
      </c>
      <c r="B12" s="54" t="s">
        <v>154</v>
      </c>
      <c r="C12" s="55">
        <v>7</v>
      </c>
      <c r="D12" s="55">
        <v>7</v>
      </c>
      <c r="E12" s="1">
        <v>1</v>
      </c>
    </row>
    <row r="13" spans="1:5" ht="15.75">
      <c r="A13" s="54">
        <v>12</v>
      </c>
      <c r="B13" s="54" t="s">
        <v>498</v>
      </c>
      <c r="C13" s="55">
        <v>4</v>
      </c>
      <c r="D13" s="55">
        <v>7</v>
      </c>
      <c r="E13" s="1">
        <v>0</v>
      </c>
    </row>
    <row r="14" spans="1:5" ht="15.75">
      <c r="A14" s="54">
        <v>13</v>
      </c>
      <c r="B14" s="54" t="s">
        <v>155</v>
      </c>
      <c r="C14" s="55">
        <v>5</v>
      </c>
      <c r="D14" s="55">
        <v>9</v>
      </c>
      <c r="E14" s="1">
        <v>1</v>
      </c>
    </row>
    <row r="15" spans="1:5" ht="15.75">
      <c r="A15" s="54">
        <v>14</v>
      </c>
      <c r="B15" s="54" t="s">
        <v>469</v>
      </c>
      <c r="C15" s="55">
        <v>2</v>
      </c>
      <c r="D15" s="55">
        <v>1</v>
      </c>
      <c r="E15" s="1">
        <v>1</v>
      </c>
    </row>
    <row r="16" spans="1:5" ht="15.75">
      <c r="A16" s="54">
        <v>15</v>
      </c>
      <c r="B16" s="54" t="s">
        <v>23</v>
      </c>
      <c r="C16" s="55">
        <v>3</v>
      </c>
      <c r="D16" s="55">
        <v>0</v>
      </c>
      <c r="E16" s="1">
        <v>3</v>
      </c>
    </row>
    <row r="17" spans="1:5" ht="18.75">
      <c r="A17" s="54"/>
      <c r="B17" s="56" t="s">
        <v>156</v>
      </c>
      <c r="C17" s="57">
        <f>SUM(C2:C16)</f>
        <v>63</v>
      </c>
      <c r="D17" s="57">
        <f>SUM(D2:D16)</f>
        <v>78</v>
      </c>
      <c r="E17" s="57">
        <f>SUM(E2:E16)</f>
        <v>12</v>
      </c>
    </row>
    <row r="18" spans="1:4" ht="12.75">
      <c r="A18" s="18"/>
      <c r="B18" s="18"/>
      <c r="C18" s="18"/>
      <c r="D18" s="18"/>
    </row>
    <row r="19" ht="15.75">
      <c r="B19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grsu047013</dc:creator>
  <cp:keywords/>
  <dc:description/>
  <cp:lastModifiedBy>ХОРОЩЕВА НАТАЛИЯ ПЕТРОВНА</cp:lastModifiedBy>
  <cp:lastPrinted>2019-01-03T07:20:57Z</cp:lastPrinted>
  <dcterms:created xsi:type="dcterms:W3CDTF">2011-09-30T10:46:38Z</dcterms:created>
  <dcterms:modified xsi:type="dcterms:W3CDTF">2019-02-13T07:27:12Z</dcterms:modified>
  <cp:category/>
  <cp:version/>
  <cp:contentType/>
  <cp:contentStatus/>
</cp:coreProperties>
</file>