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75" windowWidth="27795" windowHeight="1081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C19" i="1" l="1"/>
  <c r="D19" i="1"/>
  <c r="E19" i="1" l="1"/>
</calcChain>
</file>

<file path=xl/sharedStrings.xml><?xml version="1.0" encoding="utf-8"?>
<sst xmlns="http://schemas.openxmlformats.org/spreadsheetml/2006/main" count="16" uniqueCount="15">
  <si>
    <t>дневная</t>
  </si>
  <si>
    <t>Общий итог</t>
  </si>
  <si>
    <t>в очной (дневной) форме получения образования - 10 300;</t>
  </si>
  <si>
    <t>в очной (вечерней) форме получения образования - 590;</t>
  </si>
  <si>
    <t>в заочной форме получения образования - 14 200.</t>
  </si>
  <si>
    <t>Предельная численность обучающихся</t>
  </si>
  <si>
    <t>В соттветствии со специальным разрешением (лицензией) Министерства образования Республики Беларусь № 02100/442</t>
  </si>
  <si>
    <t>предельная численноьсть обучающихся І и ІІ ступеней получения высшего образования составляет:</t>
  </si>
  <si>
    <t>ІІ ступень получения высшего образования</t>
  </si>
  <si>
    <t>І ступенеь получения высшего образования</t>
  </si>
  <si>
    <t>Общее высшее образование</t>
  </si>
  <si>
    <t>Специальное высшее образование</t>
  </si>
  <si>
    <t>Углубленное высшее образование</t>
  </si>
  <si>
    <t xml:space="preserve">заочная, заочная (дистанционная) </t>
  </si>
  <si>
    <t>контингент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</si>
</sst>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2" borderId="2" xfId="0" applyNumberFormat="1" applyFont="1" applyFill="1" applyBorder="1"/>
    <xf numFmtId="0" fontId="1" fillId="0" borderId="0" xfId="0" applyFont="1" applyAlignment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F19"/>
  <sheetViews>
    <sheetView tabSelected="1" workbookViewId="0">
      <selection activeCell="G24" sqref="G24"/>
    </sheetView>
  </sheetViews>
  <sheetFormatPr defaultRowHeight="15" x14ac:dyDescent="0.25"/>
  <cols>
    <col min="1" max="1" width="2.85546875" customWidth="1"/>
    <col min="2" max="2" width="44.28515625" customWidth="1"/>
    <col min="3" max="3" width="16.5703125" customWidth="1"/>
    <col min="4" max="4" width="28.42578125" customWidth="1"/>
    <col min="5" max="5" width="16.140625" customWidth="1"/>
    <col min="6" max="6" width="11.85546875" bestFit="1" customWidth="1"/>
    <col min="9" max="9" width="13.5703125" customWidth="1"/>
  </cols>
  <sheetData>
    <row r="1" spans="2:6" s="1" customFormat="1" ht="15.75" x14ac:dyDescent="0.25">
      <c r="B1" s="13" t="s">
        <v>5</v>
      </c>
      <c r="C1" s="13"/>
      <c r="D1" s="13"/>
      <c r="E1" s="13"/>
    </row>
    <row r="2" spans="2:6" s="1" customFormat="1" ht="15.75" x14ac:dyDescent="0.25"/>
    <row r="3" spans="2:6" s="1" customFormat="1" ht="15.75" x14ac:dyDescent="0.25">
      <c r="B3" s="7" t="s">
        <v>6</v>
      </c>
      <c r="C3" s="7"/>
      <c r="D3" s="7"/>
      <c r="E3" s="7"/>
    </row>
    <row r="4" spans="2:6" s="1" customFormat="1" ht="15.75" x14ac:dyDescent="0.25">
      <c r="B4" s="11" t="s">
        <v>7</v>
      </c>
      <c r="C4" s="11"/>
      <c r="D4" s="11"/>
      <c r="E4" s="11"/>
    </row>
    <row r="5" spans="2:6" s="1" customFormat="1" ht="15.75" x14ac:dyDescent="0.25">
      <c r="B5" s="11" t="s">
        <v>2</v>
      </c>
      <c r="C5" s="11"/>
      <c r="D5" s="11"/>
      <c r="E5" s="11"/>
    </row>
    <row r="6" spans="2:6" s="1" customFormat="1" ht="15.75" x14ac:dyDescent="0.25">
      <c r="B6" s="11" t="s">
        <v>3</v>
      </c>
      <c r="C6" s="11"/>
      <c r="D6" s="11"/>
      <c r="E6" s="11"/>
    </row>
    <row r="7" spans="2:6" s="1" customFormat="1" ht="15.75" x14ac:dyDescent="0.25">
      <c r="B7" s="11" t="s">
        <v>4</v>
      </c>
      <c r="C7" s="11"/>
      <c r="D7" s="11"/>
      <c r="E7" s="11"/>
    </row>
    <row r="8" spans="2:6" s="1" customFormat="1" ht="15.75" x14ac:dyDescent="0.25"/>
    <row r="9" spans="2:6" s="1" customFormat="1" ht="15.75" x14ac:dyDescent="0.25">
      <c r="F9" s="2"/>
    </row>
    <row r="10" spans="2:6" s="1" customFormat="1" ht="15.75" x14ac:dyDescent="0.25"/>
    <row r="11" spans="2:6" s="1" customFormat="1" ht="15.75" x14ac:dyDescent="0.25"/>
    <row r="12" spans="2:6" s="1" customFormat="1" ht="15.75" x14ac:dyDescent="0.25">
      <c r="B12" s="12" t="s">
        <v>14</v>
      </c>
      <c r="C12" s="12"/>
      <c r="D12" s="12"/>
      <c r="E12" s="12"/>
    </row>
    <row r="13" spans="2:6" s="10" customFormat="1" ht="31.5" x14ac:dyDescent="0.25">
      <c r="B13" s="8"/>
      <c r="C13" s="8" t="s">
        <v>0</v>
      </c>
      <c r="D13" s="9" t="s">
        <v>13</v>
      </c>
      <c r="E13" s="8" t="s">
        <v>1</v>
      </c>
    </row>
    <row r="14" spans="2:6" s="1" customFormat="1" ht="15.75" x14ac:dyDescent="0.25">
      <c r="B14" s="3" t="s">
        <v>8</v>
      </c>
      <c r="C14" s="4">
        <v>50</v>
      </c>
      <c r="D14" s="4">
        <v>5</v>
      </c>
      <c r="E14" s="4">
        <f t="shared" ref="E14:E19" si="0">SUM(C14:D14)</f>
        <v>55</v>
      </c>
    </row>
    <row r="15" spans="2:6" s="1" customFormat="1" ht="15.75" x14ac:dyDescent="0.25">
      <c r="B15" s="3" t="s">
        <v>9</v>
      </c>
      <c r="C15" s="4">
        <v>4873</v>
      </c>
      <c r="D15" s="4">
        <v>1898</v>
      </c>
      <c r="E15" s="4">
        <f t="shared" si="0"/>
        <v>6771</v>
      </c>
    </row>
    <row r="16" spans="2:6" s="1" customFormat="1" ht="15.75" x14ac:dyDescent="0.25">
      <c r="B16" s="3" t="s">
        <v>12</v>
      </c>
      <c r="C16" s="4">
        <v>182</v>
      </c>
      <c r="D16" s="4">
        <v>104</v>
      </c>
      <c r="E16" s="4">
        <f t="shared" si="0"/>
        <v>286</v>
      </c>
    </row>
    <row r="17" spans="2:5" s="1" customFormat="1" ht="15.75" x14ac:dyDescent="0.25">
      <c r="B17" s="3" t="s">
        <v>10</v>
      </c>
      <c r="C17" s="4">
        <v>1968</v>
      </c>
      <c r="D17" s="4">
        <v>505</v>
      </c>
      <c r="E17" s="4">
        <f t="shared" si="0"/>
        <v>2473</v>
      </c>
    </row>
    <row r="18" spans="2:5" s="1" customFormat="1" ht="15.75" x14ac:dyDescent="0.25">
      <c r="B18" s="3" t="s">
        <v>11</v>
      </c>
      <c r="C18" s="4">
        <v>174</v>
      </c>
      <c r="D18" s="4">
        <v>97</v>
      </c>
      <c r="E18" s="4">
        <f t="shared" si="0"/>
        <v>271</v>
      </c>
    </row>
    <row r="19" spans="2:5" s="1" customFormat="1" ht="15.75" x14ac:dyDescent="0.25">
      <c r="B19" s="5" t="s">
        <v>1</v>
      </c>
      <c r="C19" s="6">
        <f>SUM(C14:C18)</f>
        <v>7247</v>
      </c>
      <c r="D19" s="6">
        <f>SUM(D14:D18)</f>
        <v>2609</v>
      </c>
      <c r="E19" s="6">
        <f t="shared" si="0"/>
        <v>9856</v>
      </c>
    </row>
  </sheetData>
  <mergeCells count="6">
    <mergeCell ref="B7:E7"/>
    <mergeCell ref="B12:E12"/>
    <mergeCell ref="B1:E1"/>
    <mergeCell ref="B4:E4"/>
    <mergeCell ref="B5:E5"/>
    <mergeCell ref="B6:E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ВАСИЛЕВИЧ ЕЛЕНА НИКОЛАЕВНА</dc:creator>
  <cp:lastModifiedBy>ВАСИЛЕВИЧ ЕЛЕНА НИКОЛАЕВНА</cp:lastModifiedBy>
  <cp:lastPrinted>2023-03-23T11:06:13Z</cp:lastPrinted>
  <dcterms:created xsi:type="dcterms:W3CDTF">2023-03-23T10:59:58Z</dcterms:created>
  <dcterms:modified xsi:type="dcterms:W3CDTF">2024-03-01T11:23:12Z</dcterms:modified>
</cp:coreProperties>
</file>